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<sst xmlns="http://schemas.openxmlformats.org/spreadsheetml/2006/main" count="1027" uniqueCount="225">
  <si>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</si>
  <si>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</si>
  <si>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</si>
  <si>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</si>
  <si>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</si>
  <si>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</si>
  <si>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</si>
  <si>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</si>
  <si>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</si>
  <si>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</si>
  <si>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</si>
  <si>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</si>
  <si>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</si>
  <si>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</si>
  <si>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</si>
  <si>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</si>
  <si>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</si>
  <si>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</si>
  <si>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</si>
  <si>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</si>
  <si>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</si>
  <si>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</si>
  <si>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</si>
  <si>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</si>
  <si>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</si>
  <si>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</si>
  <si>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</si>
  <si>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</si>
  <si>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</si>
  <si>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</si>
  <si>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</si>
  <si>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</si>
  <si>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</si>
  <si>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</si>
  <si>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</si>
  <si>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</si>
  <si>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</si>
  <si>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</si>
  <si>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</si>
  <si>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</si>
  <si>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</si>
  <si>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</si>
  <si>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</si>
  <si>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</si>
  <si>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</si>
  <si>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</si>
  <si>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</si>
  <si>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</si>
  <si>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</si>
  <si>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</si>
  <si>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</si>
  <si>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</si>
  <si>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</si>
  <si>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</si>
  <si>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</si>
  <si>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</si>
  <si>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</si>
  <si>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</si>
  <si>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</si>
  <si>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</si>
  <si>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</si>
  <si>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</si>
  <si>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</si>
  <si>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</si>
  <si>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</si>
  <si>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</si>
  <si>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</si>
  <si>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</si>
  <si>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</si>
  <si>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</si>
  <si>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</si>
  <si>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</si>
  <si>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</si>
  <si>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</si>
  <si>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</si>
  <si>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</si>
  <si>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</si>
  <si>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</si>
  <si>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</si>
  <si>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</si>
  <si>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</si>
  <si>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</si>
  <si>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</si>
  <si>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</si>
  <si>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</si>
  <si>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</si>
  <si>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</si>
  <si>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</si>
  <si>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</si>
  <si>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</si>
  <si>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</si>
  <si>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</si>
  <si>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</si>
  <si>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</si>
  <si>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</si>
  <si>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</si>
  <si>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</si>
  <si>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</si>
  <si>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</si>
  <si>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</si>
  <si>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</si>
  <si>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</si>
  <si>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</si>
  <si>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</si>
  <si>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</si>
  <si>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</si>
  <si>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</si>
  <si>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</si>
  <si>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</si>
  <si>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</si>
  <si>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</si>
  <si>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</si>
  <si>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</si>
  <si>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Xã Thới Sơn</t>
  </si>
  <si>
    <t>Huyện Tịnh Biên</t>
  </si>
  <si>
    <t>Tỉnh An Giang</t>
  </si>
  <si>
    <t>Việt Nam</t>
  </si>
  <si>
    <t>Nam</t>
  </si>
  <si>
    <t>Đài Loan</t>
  </si>
  <si>
    <t>Không Tôn Giáo</t>
  </si>
  <si>
    <t>Xã Văn Giáo</t>
  </si>
  <si>
    <t>Campuchia</t>
  </si>
  <si>
    <t>Malaysia</t>
  </si>
  <si>
    <t>Kết Hôn</t>
  </si>
  <si>
    <t>Mỹ</t>
  </si>
  <si>
    <t>HO</t>
  </si>
  <si>
    <t>Phật Giáo</t>
  </si>
  <si>
    <t>Tự Do</t>
  </si>
  <si>
    <t>Canada</t>
  </si>
  <si>
    <t>Bảo Lãnh</t>
  </si>
  <si>
    <t>Nguyễn Thị Mỹ Trang</t>
  </si>
  <si>
    <t>Khóm Thới Hòa</t>
  </si>
  <si>
    <t>Thủ Đô Seoul</t>
  </si>
  <si>
    <t>Trần Thanh Thúy</t>
  </si>
  <si>
    <t>Úc</t>
  </si>
  <si>
    <t>Khóm Hòa Thuận</t>
  </si>
  <si>
    <t>Thị Trấn Nhà Bàng</t>
  </si>
  <si>
    <t>Thành Phố Melbourne</t>
  </si>
  <si>
    <t>Bang Victoria</t>
  </si>
  <si>
    <t>Lâm Chí Cường</t>
  </si>
  <si>
    <t>Trần Văn Hà</t>
  </si>
  <si>
    <t xml:space="preserve">Giang Công Đúng </t>
  </si>
  <si>
    <t>Tỉnh Bạc Liêu</t>
  </si>
  <si>
    <t>Ấp Ba Xoài</t>
  </si>
  <si>
    <t>Xã An Cư</t>
  </si>
  <si>
    <t>Vược biên</t>
  </si>
  <si>
    <t>Thạch Huỳnh Giao</t>
  </si>
  <si>
    <t>Na Uy</t>
  </si>
  <si>
    <t>Xã Vĩnh Trung</t>
  </si>
  <si>
    <t>Ấp Chơn Cô</t>
  </si>
  <si>
    <t>Vượt biên</t>
  </si>
  <si>
    <t>Nguyễn Thị Đậu</t>
  </si>
  <si>
    <t>Thị Trấn Chi Lăng</t>
  </si>
  <si>
    <t>Đỗ Sơn</t>
  </si>
  <si>
    <t xml:space="preserve">Đỗ Hữu Minh </t>
  </si>
  <si>
    <t>Neàng Nhây</t>
  </si>
  <si>
    <t>Neàng Dan</t>
  </si>
  <si>
    <t>Thành Phố Hồ Chí Minh</t>
  </si>
  <si>
    <t>Ấp Soài Chếk</t>
  </si>
  <si>
    <t>Con lai</t>
  </si>
  <si>
    <t>Neàng Leng</t>
  </si>
  <si>
    <t>Bảo lãnh</t>
  </si>
  <si>
    <t>Đỗ Thị Chi</t>
  </si>
  <si>
    <t>Ấp Tây Hưng</t>
  </si>
  <si>
    <t>Xã Nhơn Hưng</t>
  </si>
  <si>
    <t>Nguyễn Thị Ngọc Trinh</t>
  </si>
  <si>
    <t>Kết hôn</t>
  </si>
  <si>
    <t>Lê Văn Nam</t>
  </si>
  <si>
    <t>Ấp Đông Hưng</t>
  </si>
  <si>
    <t>Nguyễn Thị Kim Anh</t>
  </si>
  <si>
    <t>Xã Núi Voi</t>
  </si>
  <si>
    <t>Ấp Mỹ Á</t>
  </si>
  <si>
    <t>Nguyễn Thị Huệ</t>
  </si>
  <si>
    <t>Nguyễn Thị Thúy Liễu</t>
  </si>
  <si>
    <t>Phạm Ngọc Thơm</t>
  </si>
  <si>
    <t>Phạm Thị Diễm</t>
  </si>
  <si>
    <t>Nhật Bản</t>
  </si>
  <si>
    <t>Neàng Sa Ron</t>
  </si>
  <si>
    <t>Xã Tân Lợi</t>
  </si>
  <si>
    <t>Ấp Tân Thuận</t>
  </si>
  <si>
    <t>Thái Lan</t>
  </si>
  <si>
    <t>Neang Voi</t>
  </si>
  <si>
    <t>Ấp Mằng Rò</t>
  </si>
  <si>
    <t>Trần Văn Minh Ngọc</t>
  </si>
  <si>
    <t>Ấp Vĩnh Hạ</t>
  </si>
  <si>
    <t>Phạm Văn Tăng Nhi</t>
  </si>
  <si>
    <t>Phạm Tăng Xang Nguyên</t>
  </si>
  <si>
    <t>Phạm Tăng Len</t>
  </si>
  <si>
    <t>Phạm Tăng Binh</t>
  </si>
  <si>
    <t>Chau Seth</t>
  </si>
  <si>
    <t>Neang Yen</t>
  </si>
  <si>
    <t>Chau Towery Neang</t>
  </si>
  <si>
    <t>Chau Charlye Bunna</t>
  </si>
  <si>
    <t>Phan Kim Liên Thi</t>
  </si>
  <si>
    <t>Ấp Vĩnh Lập</t>
  </si>
  <si>
    <t>Thạch Sương Thi</t>
  </si>
  <si>
    <t>Vu Linna</t>
  </si>
  <si>
    <t>Thạch Chanh SoPhia</t>
  </si>
  <si>
    <t>Chau Kaly Hien</t>
  </si>
  <si>
    <t>Jams Ngoc</t>
  </si>
  <si>
    <t>Chau Sâm Bô</t>
  </si>
  <si>
    <t>Chau Ha Len</t>
  </si>
  <si>
    <t>Ban Ngoc Le</t>
  </si>
  <si>
    <t>Tang Sanh Nguyen</t>
  </si>
  <si>
    <t>Hồ Thị Mai</t>
  </si>
  <si>
    <t>Neang Chhươn</t>
  </si>
  <si>
    <t>Ấp Vĩnh Tâm</t>
  </si>
  <si>
    <t>Chau Sóc Bon</t>
  </si>
  <si>
    <t xml:space="preserve">Nèang Sóc Kha </t>
  </si>
  <si>
    <t>Bùi Snou Tuyết Anh</t>
  </si>
  <si>
    <t>Chau Doc</t>
  </si>
  <si>
    <t>Pháp</t>
  </si>
  <si>
    <t>Le Tan Phong</t>
  </si>
  <si>
    <t>Nguyễn Thi Nhi</t>
  </si>
  <si>
    <t>Do Kim</t>
  </si>
  <si>
    <t>Trương Tim My</t>
  </si>
  <si>
    <t>Nèang Rí Na</t>
  </si>
  <si>
    <t>Chhen Chau</t>
  </si>
  <si>
    <t>Na uy</t>
  </si>
  <si>
    <t>Ấp Vĩnh Tây</t>
  </si>
  <si>
    <t>Sam Sa Mith</t>
  </si>
  <si>
    <t>Canađa</t>
  </si>
  <si>
    <t>Chau Bi</t>
  </si>
  <si>
    <t>Huỳnh Tan Hoa</t>
  </si>
  <si>
    <t>Ấp Vĩnh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</si>
</sst>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color indexed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4" xfId="0" applyNumberFormat="1" applyFont="1" applyFill="1" applyBorder="1"/>
    <xf numFmtId="0" fontId="1" fillId="6" borderId="9" xfId="0" applyFont="1" applyFill="1" applyBorder="1"/>
    <xf numFmtId="0" fontId="1" fillId="5" borderId="5" xfId="0" applyFont="1" applyFill="1" applyBorder="1"/>
    <xf numFmtId="0" fontId="1" fillId="6" borderId="10" xfId="0" applyFont="1" applyFill="1" applyBorder="1"/>
    <xf numFmtId="0" fontId="1" fillId="5" borderId="4" xfId="0" applyFont="1" applyFill="1" applyBorder="1"/>
    <xf numFmtId="0" fontId="1" fillId="13" borderId="9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17" borderId="2" xfId="0" applyFont="1" applyFill="1" applyBorder="1"/>
    <xf numFmtId="0" fontId="1" fillId="17" borderId="2" xfId="0" applyFont="1" applyFill="1" applyBorder="1"/>
    <xf numFmtId="0" fontId="0" fillId="17" borderId="1" xfId="0" applyFill="1" applyBorder="1"/>
    <xf numFmtId="0" fontId="10" fillId="17" borderId="2" xfId="1" applyFill="1" applyBorder="1"/>
    <xf numFmtId="0" fontId="1" fillId="17" borderId="3" xfId="0" applyFont="1" applyFill="1" applyBorder="1"/>
    <xf numFmtId="0" fontId="1" fillId="17" borderId="16" xfId="0" applyFont="1" applyFill="1" applyBorder="1"/>
    <xf numFmtId="14" fontId="1" fillId="17" borderId="2" xfId="0" applyNumberFormat="1" applyFont="1" applyFill="1" applyBorder="1"/>
    <xf numFmtId="0" fontId="1" fillId="17" borderId="20" xfId="0" applyFont="1" applyFill="1" applyBorder="1"/>
    <xf numFmtId="0" fontId="1" fillId="17" borderId="19" xfId="0" applyFont="1" applyFill="1" applyBorder="1"/>
    <xf numFmtId="14" fontId="1" fillId="17" borderId="3" xfId="0" applyNumberFormat="1" applyFont="1" applyFill="1" applyBorder="1"/>
    <xf numFmtId="0" fontId="1" fillId="17" borderId="2" xfId="0" applyFont="1" applyFill="1" applyBorder="1" applyAlignment="1">
      <alignment horizontal="center"/>
    </xf>
    <xf numFmtId="0" fontId="1" fillId="17" borderId="0" xfId="0" applyFont="1" applyFill="1"/>
    <xf numFmtId="0" fontId="2" fillId="17" borderId="1" xfId="0" applyFont="1" applyFill="1" applyBorder="1"/>
    <xf numFmtId="0" fontId="1" fillId="17" borderId="1" xfId="0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14" fontId="1" fillId="17" borderId="10" xfId="0" applyNumberFormat="1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/>
    <xf numFmtId="0" fontId="1" fillId="0" borderId="0" xfId="0" applyFont="1" applyFill="1"/>
    <xf numFmtId="0" fontId="0" fillId="0" borderId="1" xfId="0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3" fillId="18" borderId="1" xfId="0" applyFont="1" applyFill="1" applyBorder="1"/>
    <xf numFmtId="0" fontId="2" fillId="3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0" fillId="17" borderId="1" xfId="0" applyFill="1" applyBorder="1" applyAlignment="1">
      <alignment horizontal="right"/>
    </xf>
    <xf numFmtId="0" fontId="3" fillId="17" borderId="1" xfId="0" applyFont="1" applyFill="1" applyBorder="1" applyAlignment="1">
      <alignment horizontal="right"/>
    </xf>
    <xf numFmtId="0" fontId="3" fillId="17" borderId="5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3" fillId="18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17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8"/>
  <sheetViews>
    <sheetView tabSelected="1" zoomScale="85" zoomScaleNormal="85" workbookViewId="0">
      <pane ySplit="3" topLeftCell="A4" activePane="bottomLeft" state="frozen"/>
      <selection pane="bottomLeft" activeCell="F45" sqref="F45"/>
    </sheetView>
  </sheetViews>
  <sheetFormatPr defaultRowHeight="15.75" x14ac:dyDescent="0.25"/>
  <cols>
    <col min="1" max="1" width="9.140625" style="27"/>
    <col min="2" max="2" width="11.5703125" style="1" customWidth="1"/>
    <col min="3" max="3" width="13.140625" style="1" customWidth="1"/>
    <col min="4" max="4" width="16.7109375" style="1" customWidth="1"/>
    <col min="5" max="5" width="13.28515625" style="8" customWidth="1"/>
    <col min="6" max="6" width="11.28515625" style="219" customWidth="1"/>
    <col min="7" max="7" width="12.5703125" style="219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1.71093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1" customWidth="1"/>
    <col min="42" max="42" width="11" style="11" customWidth="1"/>
    <col min="43" max="43" width="12.7109375" style="11" customWidth="1"/>
    <col min="44" max="44" width="11.7109375" style="5" customWidth="1"/>
    <col min="45" max="45" width="9.140625" style="5"/>
    <col min="46" max="46" width="9.42578125" style="5" customWidth="1"/>
    <col min="47" max="47" width="9.85546875" style="34" customWidth="1"/>
    <col min="48" max="48" width="10.85546875" style="32" customWidth="1"/>
    <col min="49" max="49" width="11.28515625" style="12" customWidth="1"/>
    <col min="50" max="50" width="11.5703125" style="12" customWidth="1"/>
    <col min="51" max="51" width="9.140625" style="9"/>
    <col min="52" max="52" width="11.85546875" style="9" customWidth="1"/>
    <col min="53" max="53" width="9.140625" style="9"/>
    <col min="54" max="54" width="9.140625" style="36"/>
    <col min="55" max="55" width="9.140625" style="35"/>
    <col min="56" max="57" width="11.28515625" style="13" bestFit="1" customWidth="1"/>
    <col min="58" max="58" width="16" style="13" bestFit="1" customWidth="1"/>
    <col min="59" max="59" width="11.140625" style="14" customWidth="1"/>
    <col min="60" max="60" width="10.140625" style="13" customWidth="1"/>
    <col min="61" max="62" width="9.85546875" style="13" customWidth="1"/>
    <col min="63" max="63" width="10" style="13" bestFit="1" customWidth="1"/>
    <col min="64" max="64" width="10.28515625" style="13" customWidth="1"/>
    <col min="65" max="65" width="8.28515625" style="13" customWidth="1"/>
    <col min="66" max="66" width="8.5703125" style="13" bestFit="1" customWidth="1"/>
    <col min="67" max="67" width="9.42578125" style="13" bestFit="1" customWidth="1"/>
    <col min="68" max="69" width="9.42578125" style="13" customWidth="1"/>
    <col min="70" max="70" width="11.85546875" style="13" customWidth="1"/>
    <col min="71" max="74" width="9.42578125" style="13" customWidth="1"/>
    <col min="75" max="75" width="10" style="13" bestFit="1" customWidth="1"/>
    <col min="76" max="76" width="11.140625" style="13" customWidth="1"/>
    <col min="77" max="78" width="9.140625" style="13"/>
    <col min="79" max="79" width="10.5703125" style="13" customWidth="1"/>
    <col min="80" max="81" width="13.85546875" style="13" customWidth="1"/>
    <col min="82" max="83" width="12.28515625" style="13" customWidth="1"/>
    <col min="84" max="89" width="9.140625" style="13"/>
    <col min="90" max="90" width="10.85546875" style="13" customWidth="1"/>
    <col min="91" max="92" width="11.28515625" style="13" bestFit="1" customWidth="1"/>
    <col min="93" max="93" width="20.5703125" style="13" bestFit="1" customWidth="1"/>
    <col min="94" max="94" width="9.7109375" style="13" customWidth="1"/>
    <col min="95" max="95" width="12.28515625" style="38" customWidth="1"/>
    <col min="96" max="96" width="11.28515625" style="37" customWidth="1"/>
    <col min="97" max="97" width="12.42578125" style="15" customWidth="1"/>
    <col min="98" max="98" width="13.140625" style="40" customWidth="1"/>
    <col min="99" max="99" width="13.7109375" style="39" customWidth="1"/>
    <col min="100" max="100" width="12.7109375" style="41" customWidth="1"/>
    <col min="101" max="101" width="10.5703125" style="42" customWidth="1"/>
    <col min="102" max="103" width="11.28515625" style="28" bestFit="1" customWidth="1"/>
    <col min="104" max="104" width="12" style="44" customWidth="1"/>
    <col min="105" max="105" width="14.42578125" style="43" customWidth="1"/>
    <col min="106" max="106" width="9.140625" style="16"/>
    <col min="107" max="107" width="12.28515625" style="25" customWidth="1"/>
    <col min="108" max="108" width="9.7109375" style="16" customWidth="1"/>
    <col min="109" max="109" width="9.140625" style="16"/>
    <col min="110" max="110" width="11.28515625" style="45" bestFit="1" customWidth="1"/>
    <col min="111" max="111" width="9.140625" style="46"/>
    <col min="112" max="112" width="14.7109375" style="17" customWidth="1"/>
    <col min="113" max="113" width="13.85546875" style="47" customWidth="1"/>
    <col min="114" max="16384" width="9.140625" style="1"/>
  </cols>
  <sheetData>
    <row r="1" spans="1:113" ht="16.5" customHeight="1" thickTop="1" x14ac:dyDescent="0.25">
      <c r="A1" s="97" t="s">
        <v>0</v>
      </c>
      <c r="B1" s="76" t="s">
        <v>2</v>
      </c>
      <c r="C1" s="76" t="s">
        <v>3</v>
      </c>
      <c r="D1" s="76" t="s">
        <v>1</v>
      </c>
      <c r="E1" s="100" t="s">
        <v>4</v>
      </c>
      <c r="F1" s="205" t="s">
        <v>5</v>
      </c>
      <c r="G1" s="205" t="s">
        <v>6</v>
      </c>
      <c r="H1" s="149" t="s">
        <v>7</v>
      </c>
      <c r="I1" s="150"/>
      <c r="J1" s="150"/>
      <c r="K1" s="150"/>
      <c r="L1" s="150"/>
      <c r="M1" s="151"/>
      <c r="N1" s="149" t="s">
        <v>109</v>
      </c>
      <c r="O1" s="150"/>
      <c r="P1" s="150"/>
      <c r="Q1" s="150"/>
      <c r="R1" s="150"/>
      <c r="S1" s="151"/>
      <c r="T1" s="149" t="s">
        <v>9</v>
      </c>
      <c r="U1" s="150"/>
      <c r="V1" s="150"/>
      <c r="W1" s="150"/>
      <c r="X1" s="150"/>
      <c r="Y1" s="151"/>
      <c r="Z1" s="76" t="s">
        <v>10</v>
      </c>
      <c r="AA1" s="154" t="s">
        <v>11</v>
      </c>
      <c r="AB1" s="155"/>
      <c r="AC1" s="155"/>
      <c r="AD1" s="155"/>
      <c r="AE1" s="155"/>
      <c r="AF1" s="156"/>
      <c r="AG1" s="94" t="s">
        <v>12</v>
      </c>
      <c r="AH1" s="76" t="s">
        <v>13</v>
      </c>
      <c r="AI1" s="94" t="s">
        <v>14</v>
      </c>
      <c r="AJ1" s="76" t="s">
        <v>15</v>
      </c>
      <c r="AK1" s="76" t="s">
        <v>16</v>
      </c>
      <c r="AL1" s="76" t="s">
        <v>17</v>
      </c>
      <c r="AM1" s="76" t="s">
        <v>18</v>
      </c>
      <c r="AN1" s="79" t="s">
        <v>19</v>
      </c>
      <c r="AO1" s="82" t="s">
        <v>31</v>
      </c>
      <c r="AP1" s="83"/>
      <c r="AQ1" s="83"/>
      <c r="AR1" s="83"/>
      <c r="AS1" s="83"/>
      <c r="AT1" s="83"/>
      <c r="AU1" s="84"/>
      <c r="AV1" s="64" t="s">
        <v>36</v>
      </c>
      <c r="AW1" s="65"/>
      <c r="AX1" s="65"/>
      <c r="AY1" s="65"/>
      <c r="AZ1" s="65"/>
      <c r="BA1" s="65"/>
      <c r="BB1" s="66"/>
      <c r="BC1" s="61" t="s">
        <v>37</v>
      </c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3"/>
      <c r="CR1" s="112" t="s">
        <v>42</v>
      </c>
      <c r="CS1" s="113"/>
      <c r="CT1" s="114"/>
      <c r="CU1" s="121" t="s">
        <v>44</v>
      </c>
      <c r="CV1" s="122"/>
      <c r="CW1" s="103" t="s">
        <v>47</v>
      </c>
      <c r="CX1" s="104"/>
      <c r="CY1" s="104"/>
      <c r="CZ1" s="105"/>
      <c r="DA1" s="136" t="s">
        <v>48</v>
      </c>
      <c r="DB1" s="137"/>
      <c r="DC1" s="137"/>
      <c r="DD1" s="137"/>
      <c r="DE1" s="137"/>
      <c r="DF1" s="138"/>
      <c r="DG1" s="127" t="s">
        <v>55</v>
      </c>
      <c r="DH1" s="128"/>
      <c r="DI1" s="129"/>
    </row>
    <row r="2" spans="1:113" s="2" customFormat="1" ht="15.75" customHeight="1" x14ac:dyDescent="0.25">
      <c r="A2" s="98"/>
      <c r="B2" s="77"/>
      <c r="C2" s="77"/>
      <c r="D2" s="77"/>
      <c r="E2" s="101"/>
      <c r="F2" s="206"/>
      <c r="G2" s="206"/>
      <c r="H2" s="152" t="s">
        <v>110</v>
      </c>
      <c r="I2" s="95" t="s">
        <v>28</v>
      </c>
      <c r="J2" s="95" t="s">
        <v>29</v>
      </c>
      <c r="K2" s="95" t="s">
        <v>30</v>
      </c>
      <c r="L2" s="77" t="s">
        <v>27</v>
      </c>
      <c r="M2" s="77" t="s">
        <v>8</v>
      </c>
      <c r="N2" s="152" t="s">
        <v>110</v>
      </c>
      <c r="O2" s="95" t="s">
        <v>28</v>
      </c>
      <c r="P2" s="95" t="s">
        <v>29</v>
      </c>
      <c r="Q2" s="95" t="s">
        <v>30</v>
      </c>
      <c r="R2" s="77" t="s">
        <v>27</v>
      </c>
      <c r="S2" s="77" t="s">
        <v>8</v>
      </c>
      <c r="T2" s="152" t="s">
        <v>110</v>
      </c>
      <c r="U2" s="95" t="s">
        <v>28</v>
      </c>
      <c r="V2" s="95" t="s">
        <v>29</v>
      </c>
      <c r="W2" s="95" t="s">
        <v>30</v>
      </c>
      <c r="X2" s="77" t="s">
        <v>27</v>
      </c>
      <c r="Y2" s="77" t="s">
        <v>8</v>
      </c>
      <c r="Z2" s="77"/>
      <c r="AA2" s="152" t="s">
        <v>110</v>
      </c>
      <c r="AB2" s="95" t="s">
        <v>28</v>
      </c>
      <c r="AC2" s="95" t="s">
        <v>29</v>
      </c>
      <c r="AD2" s="95" t="s">
        <v>30</v>
      </c>
      <c r="AE2" s="77" t="s">
        <v>27</v>
      </c>
      <c r="AF2" s="77" t="s">
        <v>8</v>
      </c>
      <c r="AG2" s="95"/>
      <c r="AH2" s="77"/>
      <c r="AI2" s="95"/>
      <c r="AJ2" s="77"/>
      <c r="AK2" s="77"/>
      <c r="AL2" s="77"/>
      <c r="AM2" s="77"/>
      <c r="AN2" s="80"/>
      <c r="AO2" s="91" t="s">
        <v>20</v>
      </c>
      <c r="AP2" s="85" t="s">
        <v>21</v>
      </c>
      <c r="AQ2" s="85" t="s">
        <v>22</v>
      </c>
      <c r="AR2" s="87" t="s">
        <v>26</v>
      </c>
      <c r="AS2" s="87" t="s">
        <v>23</v>
      </c>
      <c r="AT2" s="87" t="s">
        <v>24</v>
      </c>
      <c r="AU2" s="89" t="s">
        <v>25</v>
      </c>
      <c r="AV2" s="69" t="s">
        <v>32</v>
      </c>
      <c r="AW2" s="71" t="s">
        <v>21</v>
      </c>
      <c r="AX2" s="71" t="s">
        <v>22</v>
      </c>
      <c r="AY2" s="53" t="s">
        <v>10</v>
      </c>
      <c r="AZ2" s="53" t="s">
        <v>33</v>
      </c>
      <c r="BA2" s="53" t="s">
        <v>34</v>
      </c>
      <c r="BB2" s="55" t="s">
        <v>35</v>
      </c>
      <c r="BC2" s="67" t="s">
        <v>0</v>
      </c>
      <c r="BD2" s="51" t="s">
        <v>2</v>
      </c>
      <c r="BE2" s="51" t="s">
        <v>3</v>
      </c>
      <c r="BF2" s="51" t="s">
        <v>1</v>
      </c>
      <c r="BG2" s="74" t="s">
        <v>4</v>
      </c>
      <c r="BH2" s="51" t="s">
        <v>5</v>
      </c>
      <c r="BI2" s="51" t="s">
        <v>6</v>
      </c>
      <c r="BJ2" s="148" t="s">
        <v>7</v>
      </c>
      <c r="BK2" s="148"/>
      <c r="BL2" s="148"/>
      <c r="BM2" s="148"/>
      <c r="BN2" s="148"/>
      <c r="BO2" s="148"/>
      <c r="BP2" s="145" t="s">
        <v>109</v>
      </c>
      <c r="BQ2" s="146"/>
      <c r="BR2" s="146"/>
      <c r="BS2" s="146"/>
      <c r="BT2" s="146"/>
      <c r="BU2" s="147"/>
      <c r="BV2" s="145" t="s">
        <v>9</v>
      </c>
      <c r="BW2" s="146"/>
      <c r="BX2" s="146"/>
      <c r="BY2" s="146"/>
      <c r="BZ2" s="146"/>
      <c r="CA2" s="147"/>
      <c r="CB2" s="51" t="s">
        <v>10</v>
      </c>
      <c r="CC2" s="148" t="s">
        <v>11</v>
      </c>
      <c r="CD2" s="148"/>
      <c r="CE2" s="148"/>
      <c r="CF2" s="148"/>
      <c r="CG2" s="148"/>
      <c r="CH2" s="148"/>
      <c r="CI2" s="57" t="s">
        <v>12</v>
      </c>
      <c r="CJ2" s="51" t="s">
        <v>13</v>
      </c>
      <c r="CK2" s="57" t="s">
        <v>14</v>
      </c>
      <c r="CL2" s="51" t="s">
        <v>15</v>
      </c>
      <c r="CM2" s="51" t="s">
        <v>16</v>
      </c>
      <c r="CN2" s="51" t="s">
        <v>17</v>
      </c>
      <c r="CO2" s="51" t="s">
        <v>18</v>
      </c>
      <c r="CP2" s="57" t="s">
        <v>19</v>
      </c>
      <c r="CQ2" s="59" t="s">
        <v>38</v>
      </c>
      <c r="CR2" s="115" t="s">
        <v>39</v>
      </c>
      <c r="CS2" s="117" t="s">
        <v>40</v>
      </c>
      <c r="CT2" s="119" t="s">
        <v>41</v>
      </c>
      <c r="CU2" s="123" t="s">
        <v>39</v>
      </c>
      <c r="CV2" s="125" t="s">
        <v>43</v>
      </c>
      <c r="CW2" s="106" t="s">
        <v>45</v>
      </c>
      <c r="CX2" s="108" t="s">
        <v>21</v>
      </c>
      <c r="CY2" s="108" t="s">
        <v>22</v>
      </c>
      <c r="CZ2" s="110" t="s">
        <v>46</v>
      </c>
      <c r="DA2" s="139" t="s">
        <v>49</v>
      </c>
      <c r="DB2" s="141" t="s">
        <v>50</v>
      </c>
      <c r="DC2" s="141" t="s">
        <v>51</v>
      </c>
      <c r="DD2" s="141" t="s">
        <v>52</v>
      </c>
      <c r="DE2" s="141" t="s">
        <v>53</v>
      </c>
      <c r="DF2" s="143" t="s">
        <v>54</v>
      </c>
      <c r="DG2" s="130" t="s">
        <v>0</v>
      </c>
      <c r="DH2" s="132" t="s">
        <v>56</v>
      </c>
      <c r="DI2" s="134" t="s">
        <v>57</v>
      </c>
    </row>
    <row r="3" spans="1:113" s="3" customFormat="1" ht="30.75" customHeight="1" thickBot="1" x14ac:dyDescent="0.3">
      <c r="A3" s="99"/>
      <c r="B3" s="78"/>
      <c r="C3" s="78"/>
      <c r="D3" s="78"/>
      <c r="E3" s="102"/>
      <c r="F3" s="207"/>
      <c r="G3" s="207"/>
      <c r="H3" s="153"/>
      <c r="I3" s="96"/>
      <c r="J3" s="96"/>
      <c r="K3" s="96"/>
      <c r="L3" s="78"/>
      <c r="M3" s="78"/>
      <c r="N3" s="153"/>
      <c r="O3" s="96"/>
      <c r="P3" s="96"/>
      <c r="Q3" s="96"/>
      <c r="R3" s="78"/>
      <c r="S3" s="78"/>
      <c r="T3" s="153"/>
      <c r="U3" s="96"/>
      <c r="V3" s="96"/>
      <c r="W3" s="96"/>
      <c r="X3" s="78"/>
      <c r="Y3" s="78"/>
      <c r="Z3" s="78"/>
      <c r="AA3" s="153"/>
      <c r="AB3" s="96"/>
      <c r="AC3" s="96"/>
      <c r="AD3" s="96"/>
      <c r="AE3" s="78"/>
      <c r="AF3" s="78"/>
      <c r="AG3" s="96"/>
      <c r="AH3" s="78"/>
      <c r="AI3" s="96"/>
      <c r="AJ3" s="78"/>
      <c r="AK3" s="78"/>
      <c r="AL3" s="78"/>
      <c r="AM3" s="78"/>
      <c r="AN3" s="81"/>
      <c r="AO3" s="92"/>
      <c r="AP3" s="93"/>
      <c r="AQ3" s="86"/>
      <c r="AR3" s="88"/>
      <c r="AS3" s="88"/>
      <c r="AT3" s="88"/>
      <c r="AU3" s="90"/>
      <c r="AV3" s="70"/>
      <c r="AW3" s="72"/>
      <c r="AX3" s="73"/>
      <c r="AY3" s="54"/>
      <c r="AZ3" s="54"/>
      <c r="BA3" s="54"/>
      <c r="BB3" s="56"/>
      <c r="BC3" s="68"/>
      <c r="BD3" s="52"/>
      <c r="BE3" s="52"/>
      <c r="BF3" s="52"/>
      <c r="BG3" s="75"/>
      <c r="BH3" s="52"/>
      <c r="BI3" s="52"/>
      <c r="BJ3" s="49" t="s">
        <v>110</v>
      </c>
      <c r="BK3" s="50" t="s">
        <v>28</v>
      </c>
      <c r="BL3" s="50" t="s">
        <v>29</v>
      </c>
      <c r="BM3" s="50" t="s">
        <v>30</v>
      </c>
      <c r="BN3" s="50" t="s">
        <v>27</v>
      </c>
      <c r="BO3" s="50" t="s">
        <v>8</v>
      </c>
      <c r="BP3" s="50" t="s">
        <v>110</v>
      </c>
      <c r="BQ3" s="48" t="s">
        <v>28</v>
      </c>
      <c r="BR3" s="48" t="s">
        <v>29</v>
      </c>
      <c r="BS3" s="48" t="s">
        <v>30</v>
      </c>
      <c r="BT3" s="48" t="s">
        <v>27</v>
      </c>
      <c r="BU3" s="48" t="s">
        <v>8</v>
      </c>
      <c r="BV3" s="48" t="s">
        <v>110</v>
      </c>
      <c r="BW3" s="48" t="s">
        <v>28</v>
      </c>
      <c r="BX3" s="48" t="s">
        <v>29</v>
      </c>
      <c r="BY3" s="48" t="s">
        <v>30</v>
      </c>
      <c r="BZ3" s="48" t="s">
        <v>27</v>
      </c>
      <c r="CA3" s="48" t="s">
        <v>8</v>
      </c>
      <c r="CB3" s="52"/>
      <c r="CC3" s="49" t="s">
        <v>110</v>
      </c>
      <c r="CD3" s="50" t="s">
        <v>28</v>
      </c>
      <c r="CE3" s="50" t="s">
        <v>29</v>
      </c>
      <c r="CF3" s="50" t="s">
        <v>30</v>
      </c>
      <c r="CG3" s="50" t="s">
        <v>27</v>
      </c>
      <c r="CH3" s="50" t="s">
        <v>8</v>
      </c>
      <c r="CI3" s="58"/>
      <c r="CJ3" s="52"/>
      <c r="CK3" s="58"/>
      <c r="CL3" s="52"/>
      <c r="CM3" s="52"/>
      <c r="CN3" s="52"/>
      <c r="CO3" s="52"/>
      <c r="CP3" s="58"/>
      <c r="CQ3" s="60"/>
      <c r="CR3" s="116"/>
      <c r="CS3" s="118"/>
      <c r="CT3" s="120"/>
      <c r="CU3" s="124"/>
      <c r="CV3" s="126"/>
      <c r="CW3" s="107"/>
      <c r="CX3" s="109"/>
      <c r="CY3" s="109"/>
      <c r="CZ3" s="111"/>
      <c r="DA3" s="140"/>
      <c r="DB3" s="142"/>
      <c r="DC3" s="142"/>
      <c r="DD3" s="142"/>
      <c r="DE3" s="142"/>
      <c r="DF3" s="144"/>
      <c r="DG3" s="131"/>
      <c r="DH3" s="133"/>
      <c r="DI3" s="135"/>
    </row>
    <row r="4" spans="1:113" s="171" customFormat="1" ht="16.5" thickTop="1" x14ac:dyDescent="0.25">
      <c r="A4" s="160">
        <v>194481</v>
      </c>
      <c r="B4" s="161"/>
      <c r="C4" s="160"/>
      <c r="D4" s="162" t="s">
        <v>130</v>
      </c>
      <c r="E4" s="162">
        <v>1977</v>
      </c>
      <c r="F4" s="208" t="s">
        <v>111</v>
      </c>
      <c r="G4" s="208" t="s">
        <v>112</v>
      </c>
      <c r="H4" s="161"/>
      <c r="I4" s="161"/>
      <c r="J4" s="161" t="s">
        <v>113</v>
      </c>
      <c r="K4" s="161" t="s">
        <v>114</v>
      </c>
      <c r="L4" s="161" t="s">
        <v>115</v>
      </c>
      <c r="M4" s="162" t="s">
        <v>116</v>
      </c>
      <c r="N4" s="161"/>
      <c r="O4" s="161" t="s">
        <v>131</v>
      </c>
      <c r="P4" s="161" t="s">
        <v>113</v>
      </c>
      <c r="Q4" s="161" t="s">
        <v>114</v>
      </c>
      <c r="R4" s="161" t="s">
        <v>115</v>
      </c>
      <c r="S4" s="162" t="s">
        <v>116</v>
      </c>
      <c r="T4" s="161"/>
      <c r="U4" s="161"/>
      <c r="V4" s="161"/>
      <c r="W4" s="161"/>
      <c r="X4" s="161" t="s">
        <v>132</v>
      </c>
      <c r="Y4" s="161" t="s">
        <v>112</v>
      </c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3"/>
      <c r="AN4" s="164"/>
      <c r="AO4" s="165"/>
      <c r="AP4" s="166"/>
      <c r="AQ4" s="166"/>
      <c r="AR4" s="161"/>
      <c r="AS4" s="161"/>
      <c r="AT4" s="161"/>
      <c r="AU4" s="167"/>
      <c r="AV4" s="168"/>
      <c r="AW4" s="166"/>
      <c r="AX4" s="166"/>
      <c r="AY4" s="161"/>
      <c r="AZ4" s="161"/>
      <c r="BA4" s="161"/>
      <c r="BB4" s="167"/>
      <c r="BC4" s="160"/>
      <c r="BD4" s="161"/>
      <c r="BE4" s="160"/>
      <c r="BF4" s="161"/>
      <c r="BG4" s="166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3"/>
      <c r="CP4" s="164"/>
      <c r="CQ4" s="169"/>
      <c r="CR4" s="168" t="s">
        <v>112</v>
      </c>
      <c r="CS4" s="166"/>
      <c r="CT4" s="162" t="s">
        <v>129</v>
      </c>
      <c r="CU4" s="168"/>
      <c r="CV4" s="169"/>
      <c r="CW4" s="165"/>
      <c r="CX4" s="166"/>
      <c r="CY4" s="166"/>
      <c r="CZ4" s="167"/>
      <c r="DA4" s="168"/>
      <c r="DB4" s="161"/>
      <c r="DC4" s="170"/>
      <c r="DD4" s="161"/>
      <c r="DE4" s="161"/>
      <c r="DF4" s="164"/>
      <c r="DG4" s="165"/>
      <c r="DH4" s="161"/>
      <c r="DI4" s="167"/>
    </row>
    <row r="5" spans="1:113" s="171" customFormat="1" x14ac:dyDescent="0.25">
      <c r="A5" s="172">
        <f>A4+1</f>
        <v>194482</v>
      </c>
      <c r="B5" s="173"/>
      <c r="C5" s="173"/>
      <c r="D5" s="162" t="s">
        <v>133</v>
      </c>
      <c r="E5" s="162">
        <v>1964</v>
      </c>
      <c r="F5" s="208" t="s">
        <v>111</v>
      </c>
      <c r="G5" s="208" t="s">
        <v>134</v>
      </c>
      <c r="H5" s="173"/>
      <c r="I5" s="173"/>
      <c r="J5" s="161" t="s">
        <v>113</v>
      </c>
      <c r="K5" s="161" t="s">
        <v>114</v>
      </c>
      <c r="L5" s="161" t="s">
        <v>115</v>
      </c>
      <c r="M5" s="162" t="s">
        <v>116</v>
      </c>
      <c r="N5" s="173"/>
      <c r="O5" s="173" t="s">
        <v>135</v>
      </c>
      <c r="P5" s="173" t="s">
        <v>136</v>
      </c>
      <c r="Q5" s="161" t="s">
        <v>114</v>
      </c>
      <c r="R5" s="161" t="s">
        <v>115</v>
      </c>
      <c r="S5" s="162" t="s">
        <v>116</v>
      </c>
      <c r="T5" s="173"/>
      <c r="U5" s="173"/>
      <c r="V5" s="173"/>
      <c r="W5" s="173" t="s">
        <v>137</v>
      </c>
      <c r="X5" s="173" t="s">
        <v>138</v>
      </c>
      <c r="Y5" s="162" t="s">
        <v>134</v>
      </c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4"/>
      <c r="AO5" s="175"/>
      <c r="AP5" s="176"/>
      <c r="AQ5" s="176"/>
      <c r="AR5" s="173"/>
      <c r="AS5" s="173"/>
      <c r="AT5" s="173"/>
      <c r="AU5" s="177"/>
      <c r="AV5" s="178"/>
      <c r="AW5" s="176"/>
      <c r="AX5" s="176"/>
      <c r="AY5" s="173"/>
      <c r="AZ5" s="173"/>
      <c r="BA5" s="173"/>
      <c r="BB5" s="177"/>
      <c r="BC5" s="178"/>
      <c r="BD5" s="173"/>
      <c r="BE5" s="178"/>
      <c r="BF5" s="173"/>
      <c r="BG5" s="178"/>
      <c r="BH5" s="173"/>
      <c r="BI5" s="178"/>
      <c r="BJ5" s="178"/>
      <c r="BK5" s="173"/>
      <c r="BL5" s="178"/>
      <c r="BM5" s="173"/>
      <c r="BN5" s="178"/>
      <c r="BO5" s="173"/>
      <c r="BP5" s="178"/>
      <c r="BQ5" s="178"/>
      <c r="BR5" s="178"/>
      <c r="BS5" s="178"/>
      <c r="BT5" s="178"/>
      <c r="BU5" s="178"/>
      <c r="BV5" s="178"/>
      <c r="BW5" s="178"/>
      <c r="BX5" s="173"/>
      <c r="BY5" s="178"/>
      <c r="BZ5" s="173"/>
      <c r="CA5" s="178"/>
      <c r="CB5" s="173"/>
      <c r="CC5" s="178"/>
      <c r="CD5" s="178"/>
      <c r="CE5" s="173"/>
      <c r="CF5" s="178"/>
      <c r="CG5" s="173"/>
      <c r="CH5" s="178"/>
      <c r="CI5" s="173"/>
      <c r="CJ5" s="178"/>
      <c r="CK5" s="173"/>
      <c r="CL5" s="178"/>
      <c r="CM5" s="173"/>
      <c r="CN5" s="178"/>
      <c r="CO5" s="173"/>
      <c r="CP5" s="178"/>
      <c r="CQ5" s="176"/>
      <c r="CR5" s="162" t="s">
        <v>134</v>
      </c>
      <c r="CS5" s="176"/>
      <c r="CT5" s="177"/>
      <c r="CU5" s="178"/>
      <c r="CV5" s="179"/>
      <c r="CW5" s="175"/>
      <c r="CX5" s="176"/>
      <c r="CY5" s="176"/>
      <c r="CZ5" s="177"/>
      <c r="DA5" s="178"/>
      <c r="DB5" s="173"/>
      <c r="DC5" s="180"/>
      <c r="DD5" s="173"/>
      <c r="DE5" s="173"/>
      <c r="DF5" s="174"/>
      <c r="DG5" s="175"/>
      <c r="DH5" s="173"/>
      <c r="DI5" s="177"/>
    </row>
    <row r="6" spans="1:113" s="171" customFormat="1" ht="15.75" customHeight="1" x14ac:dyDescent="0.25">
      <c r="A6" s="172">
        <f t="shared" ref="A6:A59" si="0">A5+1</f>
        <v>194483</v>
      </c>
      <c r="B6" s="173"/>
      <c r="C6" s="172"/>
      <c r="D6" s="162" t="s">
        <v>139</v>
      </c>
      <c r="E6" s="162">
        <v>1964</v>
      </c>
      <c r="F6" s="208" t="s">
        <v>117</v>
      </c>
      <c r="G6" s="208" t="s">
        <v>134</v>
      </c>
      <c r="H6" s="172"/>
      <c r="I6" s="173"/>
      <c r="J6" s="172"/>
      <c r="K6" s="173"/>
      <c r="L6" s="172"/>
      <c r="M6" s="162"/>
      <c r="N6" s="173"/>
      <c r="O6" s="173" t="s">
        <v>135</v>
      </c>
      <c r="P6" s="173" t="s">
        <v>136</v>
      </c>
      <c r="Q6" s="161" t="s">
        <v>114</v>
      </c>
      <c r="R6" s="161" t="s">
        <v>115</v>
      </c>
      <c r="S6" s="162" t="s">
        <v>116</v>
      </c>
      <c r="T6" s="173"/>
      <c r="U6" s="173"/>
      <c r="V6" s="172"/>
      <c r="W6" s="173" t="s">
        <v>137</v>
      </c>
      <c r="X6" s="173" t="s">
        <v>138</v>
      </c>
      <c r="Y6" s="162" t="s">
        <v>134</v>
      </c>
      <c r="Z6" s="172"/>
      <c r="AA6" s="172"/>
      <c r="AB6" s="173"/>
      <c r="AC6" s="172"/>
      <c r="AD6" s="173"/>
      <c r="AE6" s="172"/>
      <c r="AF6" s="173"/>
      <c r="AG6" s="172"/>
      <c r="AH6" s="173"/>
      <c r="AI6" s="172"/>
      <c r="AJ6" s="173"/>
      <c r="AK6" s="172"/>
      <c r="AL6" s="173"/>
      <c r="AM6" s="172"/>
      <c r="AN6" s="173"/>
      <c r="AO6" s="175"/>
      <c r="AP6" s="176"/>
      <c r="AQ6" s="176"/>
      <c r="AR6" s="173"/>
      <c r="AS6" s="173"/>
      <c r="AT6" s="173"/>
      <c r="AU6" s="177"/>
      <c r="AV6" s="178"/>
      <c r="AW6" s="176"/>
      <c r="AX6" s="176"/>
      <c r="AY6" s="173"/>
      <c r="AZ6" s="173"/>
      <c r="BA6" s="173"/>
      <c r="BB6" s="177"/>
      <c r="BC6" s="178"/>
      <c r="BD6" s="173"/>
      <c r="BE6" s="173"/>
      <c r="BF6" s="173"/>
      <c r="BG6" s="176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81"/>
      <c r="CR6" s="162" t="s">
        <v>134</v>
      </c>
      <c r="CS6" s="176"/>
      <c r="CT6" s="177"/>
      <c r="CU6" s="178"/>
      <c r="CV6" s="179"/>
      <c r="CW6" s="175"/>
      <c r="CX6" s="176"/>
      <c r="CY6" s="176"/>
      <c r="CZ6" s="177"/>
      <c r="DA6" s="178"/>
      <c r="DB6" s="173"/>
      <c r="DC6" s="180"/>
      <c r="DD6" s="173"/>
      <c r="DE6" s="173"/>
      <c r="DF6" s="174"/>
      <c r="DG6" s="175"/>
      <c r="DH6" s="173"/>
      <c r="DI6" s="177"/>
    </row>
    <row r="7" spans="1:113" s="171" customFormat="1" x14ac:dyDescent="0.25">
      <c r="A7" s="172">
        <f t="shared" si="0"/>
        <v>194484</v>
      </c>
      <c r="B7" s="173"/>
      <c r="C7" s="173"/>
      <c r="D7" s="162" t="s">
        <v>140</v>
      </c>
      <c r="E7" s="162">
        <v>1974</v>
      </c>
      <c r="F7" s="208" t="s">
        <v>117</v>
      </c>
      <c r="G7" s="208" t="s">
        <v>124</v>
      </c>
      <c r="H7" s="173"/>
      <c r="I7" s="173"/>
      <c r="J7" s="161" t="s">
        <v>113</v>
      </c>
      <c r="K7" s="161" t="s">
        <v>114</v>
      </c>
      <c r="L7" s="161" t="s">
        <v>115</v>
      </c>
      <c r="M7" s="162" t="s">
        <v>116</v>
      </c>
      <c r="N7" s="173"/>
      <c r="O7" s="173" t="s">
        <v>135</v>
      </c>
      <c r="P7" s="173" t="s">
        <v>136</v>
      </c>
      <c r="Q7" s="161" t="s">
        <v>114</v>
      </c>
      <c r="R7" s="161" t="s">
        <v>115</v>
      </c>
      <c r="S7" s="162" t="s">
        <v>116</v>
      </c>
      <c r="T7" s="173"/>
      <c r="U7" s="173"/>
      <c r="V7" s="173"/>
      <c r="W7" s="173"/>
      <c r="X7" s="173"/>
      <c r="Y7" s="162" t="s">
        <v>124</v>
      </c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4"/>
      <c r="AO7" s="175"/>
      <c r="AP7" s="176"/>
      <c r="AQ7" s="176"/>
      <c r="AR7" s="173"/>
      <c r="AS7" s="173"/>
      <c r="AT7" s="173"/>
      <c r="AU7" s="177"/>
      <c r="AV7" s="178"/>
      <c r="AW7" s="176"/>
      <c r="AX7" s="176"/>
      <c r="AY7" s="173"/>
      <c r="AZ7" s="173"/>
      <c r="BA7" s="173"/>
      <c r="BB7" s="177"/>
      <c r="BC7" s="178"/>
      <c r="BD7" s="173"/>
      <c r="BE7" s="173"/>
      <c r="BF7" s="173"/>
      <c r="BG7" s="176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81"/>
      <c r="CR7" s="162" t="s">
        <v>124</v>
      </c>
      <c r="CS7" s="176"/>
      <c r="CT7" s="177"/>
      <c r="CU7" s="178"/>
      <c r="CV7" s="179"/>
      <c r="CW7" s="175"/>
      <c r="CX7" s="176"/>
      <c r="CY7" s="176"/>
      <c r="CZ7" s="177"/>
      <c r="DA7" s="178"/>
      <c r="DB7" s="173"/>
      <c r="DC7" s="180"/>
      <c r="DD7" s="173"/>
      <c r="DE7" s="173"/>
      <c r="DF7" s="174"/>
      <c r="DG7" s="175"/>
      <c r="DH7" s="173"/>
      <c r="DI7" s="177"/>
    </row>
    <row r="8" spans="1:113" s="171" customFormat="1" x14ac:dyDescent="0.25">
      <c r="A8" s="172">
        <f t="shared" si="0"/>
        <v>194485</v>
      </c>
      <c r="B8" s="173"/>
      <c r="C8" s="173"/>
      <c r="D8" s="182" t="s">
        <v>141</v>
      </c>
      <c r="E8" s="162">
        <v>1942</v>
      </c>
      <c r="F8" s="209" t="s">
        <v>117</v>
      </c>
      <c r="G8" s="209" t="s">
        <v>124</v>
      </c>
      <c r="I8" s="173"/>
      <c r="J8" s="173"/>
      <c r="K8" s="173"/>
      <c r="L8" s="182" t="s">
        <v>142</v>
      </c>
      <c r="M8" s="162" t="s">
        <v>116</v>
      </c>
      <c r="N8" s="173"/>
      <c r="O8" s="173" t="s">
        <v>143</v>
      </c>
      <c r="P8" s="173" t="s">
        <v>144</v>
      </c>
      <c r="Q8" s="161" t="s">
        <v>114</v>
      </c>
      <c r="R8" s="161" t="s">
        <v>115</v>
      </c>
      <c r="S8" s="162" t="s">
        <v>116</v>
      </c>
      <c r="T8" s="173"/>
      <c r="U8" s="173"/>
      <c r="V8" s="173"/>
      <c r="W8" s="173"/>
      <c r="X8" s="173"/>
      <c r="Y8" s="162" t="s">
        <v>124</v>
      </c>
      <c r="Z8" s="173"/>
      <c r="AA8" s="173"/>
      <c r="AB8" s="173"/>
      <c r="AC8" s="173"/>
      <c r="AD8" s="173"/>
      <c r="AE8" s="173"/>
      <c r="AF8" s="173"/>
      <c r="AG8" s="173"/>
      <c r="AH8" s="173" t="s">
        <v>126</v>
      </c>
      <c r="AI8" s="173"/>
      <c r="AJ8" s="173"/>
      <c r="AK8" s="173"/>
      <c r="AL8" s="173"/>
      <c r="AM8" s="173"/>
      <c r="AN8" s="174"/>
      <c r="AO8" s="175"/>
      <c r="AP8" s="176"/>
      <c r="AQ8" s="176"/>
      <c r="AR8" s="173"/>
      <c r="AS8" s="173"/>
      <c r="AT8" s="173"/>
      <c r="AU8" s="177"/>
      <c r="AV8" s="178"/>
      <c r="AW8" s="176"/>
      <c r="AX8" s="176"/>
      <c r="AY8" s="173"/>
      <c r="AZ8" s="173"/>
      <c r="BA8" s="173"/>
      <c r="BB8" s="177"/>
      <c r="BC8" s="178"/>
      <c r="BD8" s="173"/>
      <c r="BE8" s="173"/>
      <c r="BF8" s="173"/>
      <c r="BG8" s="176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81"/>
      <c r="CR8" s="182" t="s">
        <v>124</v>
      </c>
      <c r="CS8" s="182">
        <v>1978</v>
      </c>
      <c r="CT8" s="182" t="s">
        <v>145</v>
      </c>
      <c r="CU8" s="178"/>
      <c r="CV8" s="179"/>
      <c r="CW8" s="175"/>
      <c r="CX8" s="176"/>
      <c r="CY8" s="176"/>
      <c r="CZ8" s="177"/>
      <c r="DA8" s="178"/>
      <c r="DB8" s="173"/>
      <c r="DC8" s="180"/>
      <c r="DD8" s="173"/>
      <c r="DE8" s="173"/>
      <c r="DF8" s="174"/>
      <c r="DG8" s="175"/>
      <c r="DH8" s="173"/>
      <c r="DI8" s="177"/>
    </row>
    <row r="9" spans="1:113" s="171" customFormat="1" x14ac:dyDescent="0.25">
      <c r="A9" s="172">
        <f t="shared" si="0"/>
        <v>194486</v>
      </c>
      <c r="B9" s="173"/>
      <c r="C9" s="173"/>
      <c r="D9" s="183" t="s">
        <v>146</v>
      </c>
      <c r="E9" s="162">
        <v>1965</v>
      </c>
      <c r="F9" s="210" t="s">
        <v>111</v>
      </c>
      <c r="G9" s="220" t="s">
        <v>147</v>
      </c>
      <c r="I9" s="173"/>
      <c r="J9" s="173" t="s">
        <v>148</v>
      </c>
      <c r="K9" s="161" t="s">
        <v>114</v>
      </c>
      <c r="L9" s="161" t="s">
        <v>115</v>
      </c>
      <c r="M9" s="162" t="s">
        <v>116</v>
      </c>
      <c r="N9" s="173"/>
      <c r="O9" s="173" t="s">
        <v>149</v>
      </c>
      <c r="P9" s="173" t="s">
        <v>144</v>
      </c>
      <c r="Q9" s="161" t="s">
        <v>114</v>
      </c>
      <c r="R9" s="161" t="s">
        <v>115</v>
      </c>
      <c r="S9" s="162" t="s">
        <v>116</v>
      </c>
      <c r="T9" s="173"/>
      <c r="U9" s="173"/>
      <c r="V9" s="173"/>
      <c r="W9" s="173"/>
      <c r="X9" s="173"/>
      <c r="Y9" s="183" t="s">
        <v>147</v>
      </c>
      <c r="Z9" s="173"/>
      <c r="AA9" s="173"/>
      <c r="AB9" s="173"/>
      <c r="AC9" s="173"/>
      <c r="AD9" s="173"/>
      <c r="AE9" s="173"/>
      <c r="AF9" s="173"/>
      <c r="AG9" s="173"/>
      <c r="AH9" s="183" t="s">
        <v>126</v>
      </c>
      <c r="AI9" s="173"/>
      <c r="AJ9" s="173"/>
      <c r="AK9" s="173"/>
      <c r="AL9" s="173"/>
      <c r="AM9" s="173"/>
      <c r="AN9" s="174"/>
      <c r="AO9" s="175"/>
      <c r="AP9" s="176"/>
      <c r="AQ9" s="176"/>
      <c r="AR9" s="173"/>
      <c r="AS9" s="173"/>
      <c r="AT9" s="173"/>
      <c r="AU9" s="177"/>
      <c r="AV9" s="178"/>
      <c r="AW9" s="176"/>
      <c r="AX9" s="176"/>
      <c r="AY9" s="173"/>
      <c r="AZ9" s="173"/>
      <c r="BA9" s="173"/>
      <c r="BB9" s="177"/>
      <c r="BC9" s="178"/>
      <c r="BD9" s="173"/>
      <c r="BE9" s="173"/>
      <c r="BF9" s="173"/>
      <c r="BG9" s="176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81"/>
      <c r="CR9" s="183" t="s">
        <v>147</v>
      </c>
      <c r="CS9" s="183">
        <v>1980</v>
      </c>
      <c r="CT9" s="183" t="s">
        <v>150</v>
      </c>
      <c r="CU9" s="178"/>
      <c r="CV9" s="179"/>
      <c r="CW9" s="175"/>
      <c r="CX9" s="176"/>
      <c r="CY9" s="176"/>
      <c r="CZ9" s="177"/>
      <c r="DA9" s="178"/>
      <c r="DB9" s="173"/>
      <c r="DC9" s="180"/>
      <c r="DD9" s="173"/>
      <c r="DE9" s="173"/>
      <c r="DF9" s="174"/>
      <c r="DG9" s="175"/>
      <c r="DH9" s="173"/>
      <c r="DI9" s="177"/>
    </row>
    <row r="10" spans="1:113" s="171" customFormat="1" x14ac:dyDescent="0.25">
      <c r="A10" s="172">
        <f t="shared" si="0"/>
        <v>194487</v>
      </c>
      <c r="B10" s="173"/>
      <c r="C10" s="173"/>
      <c r="D10" s="182" t="s">
        <v>151</v>
      </c>
      <c r="E10" s="162">
        <v>1933</v>
      </c>
      <c r="F10" s="209" t="s">
        <v>111</v>
      </c>
      <c r="G10" s="209" t="s">
        <v>124</v>
      </c>
      <c r="I10" s="173"/>
      <c r="J10" s="173" t="s">
        <v>152</v>
      </c>
      <c r="K10" s="161" t="s">
        <v>114</v>
      </c>
      <c r="L10" s="161" t="s">
        <v>115</v>
      </c>
      <c r="M10" s="162" t="s">
        <v>116</v>
      </c>
      <c r="N10" s="173"/>
      <c r="O10" s="173" t="s">
        <v>149</v>
      </c>
      <c r="P10" s="173" t="s">
        <v>144</v>
      </c>
      <c r="Q10" s="161" t="s">
        <v>114</v>
      </c>
      <c r="R10" s="161" t="s">
        <v>115</v>
      </c>
      <c r="S10" s="162" t="s">
        <v>116</v>
      </c>
      <c r="T10" s="173"/>
      <c r="U10" s="173"/>
      <c r="V10" s="173"/>
      <c r="W10" s="173"/>
      <c r="X10" s="173"/>
      <c r="Y10" s="182" t="s">
        <v>124</v>
      </c>
      <c r="Z10" s="173"/>
      <c r="AA10" s="173"/>
      <c r="AB10" s="173"/>
      <c r="AC10" s="173"/>
      <c r="AD10" s="173"/>
      <c r="AE10" s="173"/>
      <c r="AF10" s="173"/>
      <c r="AG10" s="173"/>
      <c r="AH10" s="183" t="s">
        <v>126</v>
      </c>
      <c r="AI10" s="173"/>
      <c r="AJ10" s="173"/>
      <c r="AK10" s="173"/>
      <c r="AL10" s="173"/>
      <c r="AM10" s="173"/>
      <c r="AN10" s="174"/>
      <c r="AO10" s="175"/>
      <c r="AP10" s="176"/>
      <c r="AQ10" s="176"/>
      <c r="AR10" s="173"/>
      <c r="AS10" s="173"/>
      <c r="AT10" s="173"/>
      <c r="AU10" s="177"/>
      <c r="AV10" s="178"/>
      <c r="AW10" s="176"/>
      <c r="AX10" s="176"/>
      <c r="AY10" s="173"/>
      <c r="AZ10" s="173"/>
      <c r="BA10" s="173"/>
      <c r="BB10" s="177"/>
      <c r="BC10" s="178"/>
      <c r="BD10" s="173"/>
      <c r="BE10" s="173"/>
      <c r="BF10" s="173"/>
      <c r="BG10" s="176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81"/>
      <c r="CR10" s="182" t="s">
        <v>124</v>
      </c>
      <c r="CS10" s="182">
        <v>1996</v>
      </c>
      <c r="CT10" s="182" t="s">
        <v>125</v>
      </c>
      <c r="CU10" s="178"/>
      <c r="CV10" s="179"/>
      <c r="CW10" s="175"/>
      <c r="CX10" s="176"/>
      <c r="CY10" s="176"/>
      <c r="CZ10" s="177"/>
      <c r="DA10" s="178"/>
      <c r="DB10" s="173"/>
      <c r="DC10" s="180"/>
      <c r="DD10" s="173"/>
      <c r="DE10" s="173"/>
      <c r="DF10" s="174"/>
      <c r="DG10" s="175"/>
      <c r="DH10" s="173"/>
      <c r="DI10" s="177"/>
    </row>
    <row r="11" spans="1:113" s="171" customFormat="1" ht="15.75" customHeight="1" x14ac:dyDescent="0.25">
      <c r="A11" s="172">
        <f t="shared" si="0"/>
        <v>194488</v>
      </c>
      <c r="B11" s="173"/>
      <c r="C11" s="173"/>
      <c r="D11" s="182" t="s">
        <v>153</v>
      </c>
      <c r="E11" s="162">
        <v>1975</v>
      </c>
      <c r="F11" s="209" t="s">
        <v>117</v>
      </c>
      <c r="G11" s="209" t="s">
        <v>124</v>
      </c>
      <c r="I11" s="173"/>
      <c r="J11" s="173" t="s">
        <v>152</v>
      </c>
      <c r="K11" s="161" t="s">
        <v>114</v>
      </c>
      <c r="L11" s="161" t="s">
        <v>115</v>
      </c>
      <c r="M11" s="162" t="s">
        <v>116</v>
      </c>
      <c r="N11" s="173"/>
      <c r="O11" s="173" t="s">
        <v>149</v>
      </c>
      <c r="P11" s="173" t="s">
        <v>144</v>
      </c>
      <c r="Q11" s="161" t="s">
        <v>114</v>
      </c>
      <c r="R11" s="161" t="s">
        <v>115</v>
      </c>
      <c r="S11" s="162" t="s">
        <v>116</v>
      </c>
      <c r="T11" s="173"/>
      <c r="U11" s="173"/>
      <c r="V11" s="173"/>
      <c r="W11" s="173"/>
      <c r="X11" s="173"/>
      <c r="Y11" s="182" t="s">
        <v>124</v>
      </c>
      <c r="Z11" s="173"/>
      <c r="AA11" s="173"/>
      <c r="AB11" s="173"/>
      <c r="AC11" s="173"/>
      <c r="AD11" s="173"/>
      <c r="AE11" s="173"/>
      <c r="AF11" s="173"/>
      <c r="AG11" s="173"/>
      <c r="AH11" s="183" t="s">
        <v>126</v>
      </c>
      <c r="AI11" s="173"/>
      <c r="AJ11" s="173"/>
      <c r="AK11" s="173"/>
      <c r="AL11" s="173"/>
      <c r="AM11" s="173"/>
      <c r="AN11" s="174"/>
      <c r="AO11" s="175"/>
      <c r="AP11" s="176"/>
      <c r="AQ11" s="176"/>
      <c r="AR11" s="173"/>
      <c r="AS11" s="173"/>
      <c r="AT11" s="173"/>
      <c r="AU11" s="177"/>
      <c r="AV11" s="178"/>
      <c r="AW11" s="176"/>
      <c r="AX11" s="176"/>
      <c r="AY11" s="173"/>
      <c r="AZ11" s="173"/>
      <c r="BA11" s="173"/>
      <c r="BB11" s="177"/>
      <c r="BC11" s="178"/>
      <c r="BD11" s="173"/>
      <c r="BE11" s="173"/>
      <c r="BF11" s="173"/>
      <c r="BG11" s="176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73"/>
      <c r="CQ11" s="181"/>
      <c r="CR11" s="182" t="s">
        <v>124</v>
      </c>
      <c r="CS11" s="182">
        <v>1996</v>
      </c>
      <c r="CT11" s="182" t="s">
        <v>125</v>
      </c>
      <c r="CU11" s="178"/>
      <c r="CV11" s="179"/>
      <c r="CW11" s="175"/>
      <c r="CX11" s="176"/>
      <c r="CY11" s="176"/>
      <c r="CZ11" s="177"/>
      <c r="DA11" s="178"/>
      <c r="DB11" s="173"/>
      <c r="DC11" s="180"/>
      <c r="DD11" s="173"/>
      <c r="DE11" s="173"/>
      <c r="DF11" s="174"/>
      <c r="DG11" s="175"/>
      <c r="DH11" s="173"/>
      <c r="DI11" s="177"/>
    </row>
    <row r="12" spans="1:113" s="171" customFormat="1" x14ac:dyDescent="0.25">
      <c r="A12" s="172">
        <f t="shared" si="0"/>
        <v>194489</v>
      </c>
      <c r="B12" s="173"/>
      <c r="C12" s="173"/>
      <c r="D12" s="182" t="s">
        <v>154</v>
      </c>
      <c r="E12" s="162">
        <v>1971</v>
      </c>
      <c r="F12" s="209" t="s">
        <v>117</v>
      </c>
      <c r="G12" s="209" t="s">
        <v>124</v>
      </c>
      <c r="I12" s="173"/>
      <c r="J12" s="173" t="s">
        <v>152</v>
      </c>
      <c r="K12" s="161" t="s">
        <v>114</v>
      </c>
      <c r="L12" s="161" t="s">
        <v>115</v>
      </c>
      <c r="M12" s="162" t="s">
        <v>116</v>
      </c>
      <c r="N12" s="173"/>
      <c r="O12" s="173" t="s">
        <v>149</v>
      </c>
      <c r="P12" s="173" t="s">
        <v>144</v>
      </c>
      <c r="Q12" s="161" t="s">
        <v>114</v>
      </c>
      <c r="R12" s="161" t="s">
        <v>115</v>
      </c>
      <c r="S12" s="162" t="s">
        <v>116</v>
      </c>
      <c r="T12" s="173"/>
      <c r="U12" s="173"/>
      <c r="V12" s="173"/>
      <c r="W12" s="173"/>
      <c r="X12" s="173"/>
      <c r="Y12" s="182" t="s">
        <v>124</v>
      </c>
      <c r="Z12" s="173"/>
      <c r="AA12" s="173"/>
      <c r="AB12" s="173"/>
      <c r="AC12" s="173"/>
      <c r="AD12" s="173"/>
      <c r="AE12" s="173"/>
      <c r="AF12" s="173"/>
      <c r="AG12" s="173"/>
      <c r="AH12" s="183" t="s">
        <v>126</v>
      </c>
      <c r="AI12" s="173"/>
      <c r="AJ12" s="173"/>
      <c r="AK12" s="173"/>
      <c r="AL12" s="173"/>
      <c r="AM12" s="173"/>
      <c r="AN12" s="174"/>
      <c r="AO12" s="175"/>
      <c r="AP12" s="176"/>
      <c r="AQ12" s="176"/>
      <c r="AR12" s="173"/>
      <c r="AS12" s="173"/>
      <c r="AT12" s="173"/>
      <c r="AU12" s="177"/>
      <c r="AV12" s="178"/>
      <c r="AW12" s="176"/>
      <c r="AX12" s="176"/>
      <c r="AY12" s="173"/>
      <c r="AZ12" s="173"/>
      <c r="BA12" s="173"/>
      <c r="BB12" s="177"/>
      <c r="BC12" s="178"/>
      <c r="BD12" s="173"/>
      <c r="BE12" s="173"/>
      <c r="BF12" s="173"/>
      <c r="BG12" s="176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81"/>
      <c r="CR12" s="182" t="s">
        <v>124</v>
      </c>
      <c r="CS12" s="182">
        <v>1997</v>
      </c>
      <c r="CT12" s="182" t="s">
        <v>125</v>
      </c>
      <c r="CU12" s="178"/>
      <c r="CV12" s="179"/>
      <c r="CW12" s="175"/>
      <c r="CX12" s="176"/>
      <c r="CY12" s="176"/>
      <c r="CZ12" s="177"/>
      <c r="DA12" s="178"/>
      <c r="DB12" s="173"/>
      <c r="DC12" s="180"/>
      <c r="DD12" s="173"/>
      <c r="DE12" s="173"/>
      <c r="DF12" s="174"/>
      <c r="DG12" s="175"/>
      <c r="DH12" s="173"/>
      <c r="DI12" s="177"/>
    </row>
    <row r="13" spans="1:113" s="171" customFormat="1" x14ac:dyDescent="0.25">
      <c r="A13" s="172">
        <f t="shared" si="0"/>
        <v>194490</v>
      </c>
      <c r="B13" s="173"/>
      <c r="C13" s="173"/>
      <c r="D13" s="182" t="s">
        <v>155</v>
      </c>
      <c r="E13" s="162">
        <v>1935</v>
      </c>
      <c r="F13" s="209" t="s">
        <v>111</v>
      </c>
      <c r="G13" s="209" t="s">
        <v>124</v>
      </c>
      <c r="I13" s="173"/>
      <c r="J13" s="173" t="s">
        <v>144</v>
      </c>
      <c r="K13" s="161" t="s">
        <v>114</v>
      </c>
      <c r="L13" s="161" t="s">
        <v>115</v>
      </c>
      <c r="M13" s="162" t="s">
        <v>116</v>
      </c>
      <c r="N13" s="173"/>
      <c r="O13" s="173" t="s">
        <v>149</v>
      </c>
      <c r="P13" s="173" t="s">
        <v>144</v>
      </c>
      <c r="Q13" s="161" t="s">
        <v>114</v>
      </c>
      <c r="R13" s="161" t="s">
        <v>115</v>
      </c>
      <c r="S13" s="162" t="s">
        <v>116</v>
      </c>
      <c r="T13" s="173"/>
      <c r="U13" s="173"/>
      <c r="V13" s="173"/>
      <c r="W13" s="173"/>
      <c r="X13" s="173"/>
      <c r="Y13" s="182" t="s">
        <v>124</v>
      </c>
      <c r="Z13" s="173"/>
      <c r="AA13" s="173"/>
      <c r="AB13" s="173"/>
      <c r="AC13" s="173"/>
      <c r="AD13" s="173"/>
      <c r="AE13" s="173"/>
      <c r="AF13" s="173"/>
      <c r="AG13" s="173"/>
      <c r="AH13" s="183" t="s">
        <v>126</v>
      </c>
      <c r="AI13" s="173"/>
      <c r="AJ13" s="173"/>
      <c r="AK13" s="173"/>
      <c r="AL13" s="173"/>
      <c r="AM13" s="173"/>
      <c r="AN13" s="174"/>
      <c r="AO13" s="175"/>
      <c r="AP13" s="176"/>
      <c r="AQ13" s="176"/>
      <c r="AR13" s="173"/>
      <c r="AS13" s="173"/>
      <c r="AT13" s="173"/>
      <c r="AU13" s="177"/>
      <c r="AV13" s="178"/>
      <c r="AW13" s="176"/>
      <c r="AX13" s="176"/>
      <c r="AY13" s="173"/>
      <c r="AZ13" s="173"/>
      <c r="BA13" s="173"/>
      <c r="BB13" s="177"/>
      <c r="BC13" s="178"/>
      <c r="BD13" s="173"/>
      <c r="BE13" s="173"/>
      <c r="BF13" s="173"/>
      <c r="BG13" s="176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81"/>
      <c r="CR13" s="182" t="s">
        <v>124</v>
      </c>
      <c r="CS13" s="182">
        <v>1984</v>
      </c>
      <c r="CT13" s="182" t="s">
        <v>150</v>
      </c>
      <c r="CU13" s="178"/>
      <c r="CV13" s="179"/>
      <c r="CW13" s="175"/>
      <c r="CX13" s="176"/>
      <c r="CY13" s="176"/>
      <c r="CZ13" s="177"/>
      <c r="DA13" s="178"/>
      <c r="DB13" s="173"/>
      <c r="DC13" s="180"/>
      <c r="DD13" s="173"/>
      <c r="DE13" s="173"/>
      <c r="DF13" s="174"/>
      <c r="DG13" s="175"/>
      <c r="DH13" s="173"/>
      <c r="DI13" s="177"/>
    </row>
    <row r="14" spans="1:113" s="187" customFormat="1" x14ac:dyDescent="0.25">
      <c r="A14" s="172">
        <f t="shared" si="0"/>
        <v>194491</v>
      </c>
      <c r="B14" s="184"/>
      <c r="C14" s="184"/>
      <c r="D14" s="185" t="s">
        <v>156</v>
      </c>
      <c r="E14" s="162">
        <v>1939</v>
      </c>
      <c r="F14" s="211" t="s">
        <v>111</v>
      </c>
      <c r="G14" s="213" t="s">
        <v>116</v>
      </c>
      <c r="I14" s="184"/>
      <c r="J14" s="184"/>
      <c r="K14" s="184"/>
      <c r="L14" s="184" t="s">
        <v>157</v>
      </c>
      <c r="M14" s="188" t="s">
        <v>116</v>
      </c>
      <c r="N14" s="184"/>
      <c r="O14" s="184" t="s">
        <v>158</v>
      </c>
      <c r="P14" s="184" t="s">
        <v>144</v>
      </c>
      <c r="Q14" s="189" t="s">
        <v>114</v>
      </c>
      <c r="R14" s="189" t="s">
        <v>115</v>
      </c>
      <c r="S14" s="188" t="s">
        <v>116</v>
      </c>
      <c r="T14" s="184"/>
      <c r="U14" s="184"/>
      <c r="V14" s="184"/>
      <c r="W14" s="184"/>
      <c r="X14" s="184"/>
      <c r="Y14" s="186" t="s">
        <v>124</v>
      </c>
      <c r="Z14" s="184"/>
      <c r="AA14" s="184"/>
      <c r="AB14" s="184"/>
      <c r="AC14" s="184"/>
      <c r="AD14" s="184"/>
      <c r="AE14" s="184"/>
      <c r="AF14" s="184"/>
      <c r="AG14" s="184"/>
      <c r="AH14" s="185" t="s">
        <v>126</v>
      </c>
      <c r="AI14" s="184"/>
      <c r="AJ14" s="184"/>
      <c r="AK14" s="184"/>
      <c r="AL14" s="184"/>
      <c r="AM14" s="184"/>
      <c r="AN14" s="190"/>
      <c r="AO14" s="191"/>
      <c r="AP14" s="192"/>
      <c r="AQ14" s="192"/>
      <c r="AR14" s="184"/>
      <c r="AS14" s="184"/>
      <c r="AT14" s="184"/>
      <c r="AU14" s="193"/>
      <c r="AV14" s="194"/>
      <c r="AW14" s="192"/>
      <c r="AX14" s="192"/>
      <c r="AY14" s="184"/>
      <c r="AZ14" s="184"/>
      <c r="BA14" s="184"/>
      <c r="BB14" s="193"/>
      <c r="BC14" s="194"/>
      <c r="BD14" s="184"/>
      <c r="BE14" s="184"/>
      <c r="BF14" s="184"/>
      <c r="BG14" s="192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95"/>
      <c r="CR14" s="185" t="s">
        <v>124</v>
      </c>
      <c r="CS14" s="185">
        <v>1978</v>
      </c>
      <c r="CT14" s="185" t="s">
        <v>159</v>
      </c>
      <c r="CU14" s="194"/>
      <c r="CV14" s="196"/>
      <c r="CW14" s="191"/>
      <c r="CX14" s="192"/>
      <c r="CY14" s="192"/>
      <c r="CZ14" s="193"/>
      <c r="DA14" s="194"/>
      <c r="DB14" s="184"/>
      <c r="DC14" s="197"/>
      <c r="DD14" s="184"/>
      <c r="DE14" s="184"/>
      <c r="DF14" s="190"/>
      <c r="DG14" s="191"/>
      <c r="DH14" s="184"/>
      <c r="DI14" s="193"/>
    </row>
    <row r="15" spans="1:113" s="187" customFormat="1" x14ac:dyDescent="0.25">
      <c r="A15" s="172">
        <f t="shared" si="0"/>
        <v>194492</v>
      </c>
      <c r="B15" s="184"/>
      <c r="C15" s="184"/>
      <c r="D15" s="186" t="s">
        <v>160</v>
      </c>
      <c r="E15" s="162">
        <v>1978</v>
      </c>
      <c r="F15" s="211" t="s">
        <v>111</v>
      </c>
      <c r="G15" s="213" t="s">
        <v>116</v>
      </c>
      <c r="I15" s="184"/>
      <c r="J15" s="184" t="s">
        <v>144</v>
      </c>
      <c r="K15" s="189" t="s">
        <v>114</v>
      </c>
      <c r="L15" s="189" t="s">
        <v>115</v>
      </c>
      <c r="M15" s="188" t="s">
        <v>116</v>
      </c>
      <c r="N15" s="184"/>
      <c r="O15" s="184" t="s">
        <v>158</v>
      </c>
      <c r="P15" s="184" t="s">
        <v>144</v>
      </c>
      <c r="Q15" s="189" t="s">
        <v>114</v>
      </c>
      <c r="R15" s="189" t="s">
        <v>115</v>
      </c>
      <c r="S15" s="188" t="s">
        <v>116</v>
      </c>
      <c r="T15" s="184"/>
      <c r="U15" s="184"/>
      <c r="V15" s="184"/>
      <c r="W15" s="184"/>
      <c r="X15" s="184"/>
      <c r="Y15" s="186" t="s">
        <v>124</v>
      </c>
      <c r="Z15" s="184"/>
      <c r="AA15" s="184"/>
      <c r="AB15" s="184"/>
      <c r="AC15" s="184"/>
      <c r="AD15" s="184"/>
      <c r="AE15" s="184"/>
      <c r="AF15" s="184"/>
      <c r="AG15" s="184"/>
      <c r="AH15" s="185" t="s">
        <v>126</v>
      </c>
      <c r="AI15" s="184"/>
      <c r="AJ15" s="184"/>
      <c r="AK15" s="184"/>
      <c r="AL15" s="184"/>
      <c r="AM15" s="184"/>
      <c r="AN15" s="190"/>
      <c r="AO15" s="191"/>
      <c r="AP15" s="192"/>
      <c r="AQ15" s="192"/>
      <c r="AR15" s="184"/>
      <c r="AS15" s="184"/>
      <c r="AT15" s="184"/>
      <c r="AU15" s="193"/>
      <c r="AV15" s="194"/>
      <c r="AW15" s="192"/>
      <c r="AX15" s="192"/>
      <c r="AY15" s="184"/>
      <c r="AZ15" s="184"/>
      <c r="BA15" s="184"/>
      <c r="BB15" s="193"/>
      <c r="BC15" s="194"/>
      <c r="BD15" s="184"/>
      <c r="BE15" s="184"/>
      <c r="BF15" s="184"/>
      <c r="BG15" s="192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  <c r="CE15" s="184"/>
      <c r="CF15" s="184"/>
      <c r="CG15" s="184"/>
      <c r="CH15" s="184"/>
      <c r="CI15" s="184"/>
      <c r="CJ15" s="184"/>
      <c r="CK15" s="184"/>
      <c r="CL15" s="184"/>
      <c r="CM15" s="184"/>
      <c r="CN15" s="184"/>
      <c r="CO15" s="184"/>
      <c r="CP15" s="184"/>
      <c r="CQ15" s="195"/>
      <c r="CR15" s="186" t="s">
        <v>124</v>
      </c>
      <c r="CS15" s="186">
        <v>1997</v>
      </c>
      <c r="CT15" s="186" t="s">
        <v>161</v>
      </c>
      <c r="CU15" s="194"/>
      <c r="CV15" s="196"/>
      <c r="CW15" s="191"/>
      <c r="CX15" s="192"/>
      <c r="CY15" s="192"/>
      <c r="CZ15" s="193"/>
      <c r="DA15" s="194"/>
      <c r="DB15" s="184"/>
      <c r="DC15" s="197"/>
      <c r="DD15" s="184"/>
      <c r="DE15" s="184"/>
      <c r="DF15" s="190"/>
      <c r="DG15" s="191"/>
      <c r="DH15" s="184"/>
      <c r="DI15" s="193"/>
    </row>
    <row r="16" spans="1:113" s="187" customFormat="1" x14ac:dyDescent="0.25">
      <c r="A16" s="172">
        <f t="shared" si="0"/>
        <v>194493</v>
      </c>
      <c r="B16" s="184"/>
      <c r="C16" s="184"/>
      <c r="D16" s="198" t="s">
        <v>162</v>
      </c>
      <c r="E16" s="162">
        <v>1976</v>
      </c>
      <c r="F16" s="212" t="s">
        <v>111</v>
      </c>
      <c r="G16" s="212" t="s">
        <v>116</v>
      </c>
      <c r="I16" s="184" t="s">
        <v>163</v>
      </c>
      <c r="J16" s="184" t="s">
        <v>164</v>
      </c>
      <c r="K16" s="189" t="s">
        <v>114</v>
      </c>
      <c r="L16" s="189" t="s">
        <v>115</v>
      </c>
      <c r="M16" s="188" t="s">
        <v>116</v>
      </c>
      <c r="N16" s="184"/>
      <c r="O16" s="184" t="s">
        <v>163</v>
      </c>
      <c r="P16" s="184" t="s">
        <v>164</v>
      </c>
      <c r="Q16" s="189" t="s">
        <v>114</v>
      </c>
      <c r="R16" s="189" t="s">
        <v>115</v>
      </c>
      <c r="S16" s="188" t="s">
        <v>116</v>
      </c>
      <c r="T16" s="184"/>
      <c r="U16" s="184"/>
      <c r="V16" s="184"/>
      <c r="W16" s="184"/>
      <c r="X16" s="184"/>
      <c r="Y16" s="199" t="s">
        <v>124</v>
      </c>
      <c r="Z16" s="184"/>
      <c r="AA16" s="184"/>
      <c r="AB16" s="184"/>
      <c r="AC16" s="184"/>
      <c r="AD16" s="184"/>
      <c r="AE16" s="184"/>
      <c r="AF16" s="184"/>
      <c r="AG16" s="184"/>
      <c r="AH16" s="185" t="s">
        <v>126</v>
      </c>
      <c r="AI16" s="184"/>
      <c r="AJ16" s="184"/>
      <c r="AK16" s="184"/>
      <c r="AL16" s="184"/>
      <c r="AM16" s="184"/>
      <c r="AN16" s="190"/>
      <c r="AO16" s="191"/>
      <c r="AP16" s="192"/>
      <c r="AQ16" s="192"/>
      <c r="AR16" s="184"/>
      <c r="AS16" s="184"/>
      <c r="AT16" s="184"/>
      <c r="AU16" s="193"/>
      <c r="AV16" s="194"/>
      <c r="AW16" s="192"/>
      <c r="AX16" s="192"/>
      <c r="AY16" s="184"/>
      <c r="AZ16" s="184"/>
      <c r="BA16" s="184"/>
      <c r="BB16" s="193"/>
      <c r="BC16" s="194"/>
      <c r="BD16" s="184"/>
      <c r="BE16" s="184"/>
      <c r="BF16" s="184"/>
      <c r="BG16" s="192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95"/>
      <c r="CR16" s="199" t="s">
        <v>124</v>
      </c>
      <c r="CS16" s="198">
        <v>1996</v>
      </c>
      <c r="CT16" s="198" t="s">
        <v>123</v>
      </c>
      <c r="CV16" s="196"/>
      <c r="CW16" s="191"/>
      <c r="CX16" s="192"/>
      <c r="CY16" s="192"/>
      <c r="CZ16" s="193"/>
      <c r="DA16" s="194"/>
      <c r="DB16" s="184"/>
      <c r="DC16" s="197"/>
      <c r="DD16" s="184"/>
      <c r="DE16" s="184"/>
      <c r="DF16" s="190"/>
      <c r="DG16" s="191"/>
      <c r="DH16" s="184"/>
      <c r="DI16" s="193"/>
    </row>
    <row r="17" spans="1:113" s="187" customFormat="1" x14ac:dyDescent="0.25">
      <c r="A17" s="172">
        <f t="shared" si="0"/>
        <v>194494</v>
      </c>
      <c r="B17" s="184"/>
      <c r="C17" s="184"/>
      <c r="D17" s="198" t="s">
        <v>165</v>
      </c>
      <c r="E17" s="162">
        <v>1986</v>
      </c>
      <c r="F17" s="212" t="s">
        <v>111</v>
      </c>
      <c r="G17" s="212" t="s">
        <v>116</v>
      </c>
      <c r="I17" s="184" t="s">
        <v>163</v>
      </c>
      <c r="J17" s="184" t="s">
        <v>164</v>
      </c>
      <c r="K17" s="189" t="s">
        <v>114</v>
      </c>
      <c r="L17" s="189" t="s">
        <v>115</v>
      </c>
      <c r="M17" s="188" t="s">
        <v>116</v>
      </c>
      <c r="N17" s="184"/>
      <c r="O17" s="184" t="s">
        <v>163</v>
      </c>
      <c r="P17" s="184" t="s">
        <v>164</v>
      </c>
      <c r="Q17" s="189" t="s">
        <v>114</v>
      </c>
      <c r="R17" s="189" t="s">
        <v>115</v>
      </c>
      <c r="S17" s="188" t="s">
        <v>116</v>
      </c>
      <c r="T17" s="184"/>
      <c r="U17" s="184"/>
      <c r="V17" s="184"/>
      <c r="W17" s="184"/>
      <c r="X17" s="184"/>
      <c r="Y17" s="200" t="s">
        <v>122</v>
      </c>
      <c r="Z17" s="184"/>
      <c r="AA17" s="184"/>
      <c r="AB17" s="184"/>
      <c r="AC17" s="184"/>
      <c r="AD17" s="184"/>
      <c r="AE17" s="184"/>
      <c r="AF17" s="184"/>
      <c r="AG17" s="184"/>
      <c r="AH17" s="185" t="s">
        <v>126</v>
      </c>
      <c r="AI17" s="184"/>
      <c r="AJ17" s="184"/>
      <c r="AK17" s="184"/>
      <c r="AL17" s="184"/>
      <c r="AM17" s="184"/>
      <c r="AN17" s="190"/>
      <c r="AO17" s="191"/>
      <c r="AP17" s="192"/>
      <c r="AQ17" s="192"/>
      <c r="AR17" s="184"/>
      <c r="AS17" s="184"/>
      <c r="AT17" s="184"/>
      <c r="AU17" s="193"/>
      <c r="AV17" s="194"/>
      <c r="AW17" s="192"/>
      <c r="AX17" s="192"/>
      <c r="AY17" s="184"/>
      <c r="AZ17" s="184"/>
      <c r="BA17" s="184"/>
      <c r="BB17" s="193"/>
      <c r="BC17" s="194"/>
      <c r="BD17" s="184"/>
      <c r="BE17" s="184"/>
      <c r="BF17" s="184"/>
      <c r="BG17" s="192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  <c r="CE17" s="184"/>
      <c r="CF17" s="184"/>
      <c r="CG17" s="184"/>
      <c r="CH17" s="184"/>
      <c r="CI17" s="184"/>
      <c r="CJ17" s="184"/>
      <c r="CK17" s="184"/>
      <c r="CL17" s="184"/>
      <c r="CM17" s="184"/>
      <c r="CN17" s="184"/>
      <c r="CO17" s="184"/>
      <c r="CP17" s="184"/>
      <c r="CQ17" s="195"/>
      <c r="CR17" s="200" t="s">
        <v>122</v>
      </c>
      <c r="CS17" s="198">
        <v>1998</v>
      </c>
      <c r="CT17" s="198" t="s">
        <v>166</v>
      </c>
      <c r="CU17" s="194"/>
      <c r="CV17" s="196"/>
      <c r="CW17" s="191"/>
      <c r="CX17" s="192"/>
      <c r="CY17" s="192"/>
      <c r="CZ17" s="193"/>
      <c r="DA17" s="194"/>
      <c r="DB17" s="184"/>
      <c r="DC17" s="197"/>
      <c r="DD17" s="184"/>
      <c r="DE17" s="184"/>
      <c r="DF17" s="190"/>
      <c r="DG17" s="191"/>
      <c r="DH17" s="184"/>
      <c r="DI17" s="193"/>
    </row>
    <row r="18" spans="1:113" s="187" customFormat="1" x14ac:dyDescent="0.25">
      <c r="A18" s="172">
        <f t="shared" si="0"/>
        <v>194495</v>
      </c>
      <c r="B18" s="184"/>
      <c r="C18" s="184"/>
      <c r="D18" s="186" t="s">
        <v>167</v>
      </c>
      <c r="E18" s="162">
        <v>1947</v>
      </c>
      <c r="F18" s="213" t="s">
        <v>117</v>
      </c>
      <c r="G18" s="213" t="s">
        <v>116</v>
      </c>
      <c r="I18" s="184" t="s">
        <v>163</v>
      </c>
      <c r="J18" s="184" t="s">
        <v>164</v>
      </c>
      <c r="K18" s="189" t="s">
        <v>114</v>
      </c>
      <c r="L18" s="189" t="s">
        <v>115</v>
      </c>
      <c r="M18" s="188" t="s">
        <v>116</v>
      </c>
      <c r="N18" s="184"/>
      <c r="O18" s="184" t="s">
        <v>168</v>
      </c>
      <c r="P18" s="184" t="s">
        <v>164</v>
      </c>
      <c r="Q18" s="189" t="s">
        <v>114</v>
      </c>
      <c r="R18" s="189" t="s">
        <v>115</v>
      </c>
      <c r="S18" s="188" t="s">
        <v>116</v>
      </c>
      <c r="T18" s="184"/>
      <c r="U18" s="184"/>
      <c r="V18" s="184"/>
      <c r="W18" s="184"/>
      <c r="X18" s="184"/>
      <c r="Y18" s="199" t="s">
        <v>124</v>
      </c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90"/>
      <c r="AO18" s="191"/>
      <c r="AP18" s="192"/>
      <c r="AQ18" s="192"/>
      <c r="AR18" s="184"/>
      <c r="AS18" s="184"/>
      <c r="AT18" s="184"/>
      <c r="AU18" s="193"/>
      <c r="AV18" s="194"/>
      <c r="AW18" s="192"/>
      <c r="AX18" s="192"/>
      <c r="AY18" s="184"/>
      <c r="AZ18" s="184"/>
      <c r="BA18" s="184"/>
      <c r="BB18" s="193"/>
      <c r="BC18" s="194"/>
      <c r="BD18" s="184"/>
      <c r="BE18" s="184"/>
      <c r="BF18" s="184"/>
      <c r="BG18" s="192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  <c r="CE18" s="184"/>
      <c r="CF18" s="184"/>
      <c r="CG18" s="184"/>
      <c r="CH18" s="184"/>
      <c r="CI18" s="184"/>
      <c r="CJ18" s="184"/>
      <c r="CK18" s="184"/>
      <c r="CL18" s="184"/>
      <c r="CM18" s="184"/>
      <c r="CN18" s="184"/>
      <c r="CO18" s="184"/>
      <c r="CP18" s="184"/>
      <c r="CQ18" s="195"/>
      <c r="CR18" s="186" t="s">
        <v>124</v>
      </c>
      <c r="CS18" s="186">
        <v>1980</v>
      </c>
      <c r="CT18" s="186" t="s">
        <v>127</v>
      </c>
      <c r="CU18" s="194"/>
      <c r="CV18" s="196"/>
      <c r="CW18" s="191"/>
      <c r="CX18" s="192"/>
      <c r="CY18" s="192"/>
      <c r="CZ18" s="193"/>
      <c r="DA18" s="194"/>
      <c r="DB18" s="184"/>
      <c r="DC18" s="197"/>
      <c r="DD18" s="184"/>
      <c r="DE18" s="184"/>
      <c r="DF18" s="190"/>
      <c r="DG18" s="191"/>
      <c r="DH18" s="184"/>
      <c r="DI18" s="193"/>
    </row>
    <row r="19" spans="1:113" s="187" customFormat="1" x14ac:dyDescent="0.25">
      <c r="A19" s="172">
        <f t="shared" si="0"/>
        <v>194496</v>
      </c>
      <c r="B19" s="184"/>
      <c r="C19" s="184"/>
      <c r="D19" s="201" t="s">
        <v>169</v>
      </c>
      <c r="E19" s="162">
        <v>1970</v>
      </c>
      <c r="F19" s="214" t="s">
        <v>111</v>
      </c>
      <c r="G19" s="214"/>
      <c r="I19" s="184"/>
      <c r="J19" s="201" t="s">
        <v>170</v>
      </c>
      <c r="K19" s="189" t="s">
        <v>114</v>
      </c>
      <c r="L19" s="189" t="s">
        <v>115</v>
      </c>
      <c r="M19" s="188" t="s">
        <v>116</v>
      </c>
      <c r="N19" s="184"/>
      <c r="O19" s="184" t="s">
        <v>171</v>
      </c>
      <c r="P19" s="184" t="s">
        <v>170</v>
      </c>
      <c r="Q19" s="189" t="s">
        <v>114</v>
      </c>
      <c r="R19" s="189" t="s">
        <v>115</v>
      </c>
      <c r="S19" s="188" t="s">
        <v>116</v>
      </c>
      <c r="T19" s="184"/>
      <c r="U19" s="184"/>
      <c r="V19" s="184"/>
      <c r="W19" s="184"/>
      <c r="X19" s="184"/>
      <c r="Y19" s="201" t="s">
        <v>134</v>
      </c>
      <c r="Z19" s="184"/>
      <c r="AA19" s="184"/>
      <c r="AB19" s="184"/>
      <c r="AC19" s="184"/>
      <c r="AD19" s="184"/>
      <c r="AE19" s="184"/>
      <c r="AF19" s="184"/>
      <c r="AG19" s="184"/>
      <c r="AH19" s="185" t="s">
        <v>126</v>
      </c>
      <c r="AI19" s="184"/>
      <c r="AJ19" s="184"/>
      <c r="AK19" s="184"/>
      <c r="AL19" s="184"/>
      <c r="AM19" s="184"/>
      <c r="AN19" s="190"/>
      <c r="AO19" s="191"/>
      <c r="AP19" s="192"/>
      <c r="AQ19" s="192"/>
      <c r="AR19" s="184"/>
      <c r="AS19" s="184"/>
      <c r="AT19" s="184"/>
      <c r="AU19" s="193"/>
      <c r="AV19" s="194"/>
      <c r="AW19" s="192"/>
      <c r="AX19" s="192"/>
      <c r="AY19" s="184"/>
      <c r="AZ19" s="184"/>
      <c r="BA19" s="184"/>
      <c r="BB19" s="193"/>
      <c r="BC19" s="194"/>
      <c r="BD19" s="184"/>
      <c r="BE19" s="184"/>
      <c r="BF19" s="184"/>
      <c r="BG19" s="192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  <c r="CE19" s="184"/>
      <c r="CF19" s="184"/>
      <c r="CG19" s="184"/>
      <c r="CH19" s="184"/>
      <c r="CI19" s="184"/>
      <c r="CJ19" s="184"/>
      <c r="CK19" s="184"/>
      <c r="CL19" s="184"/>
      <c r="CM19" s="184"/>
      <c r="CN19" s="184"/>
      <c r="CO19" s="184"/>
      <c r="CP19" s="184"/>
      <c r="CQ19" s="195"/>
      <c r="CR19" s="201" t="s">
        <v>134</v>
      </c>
      <c r="CS19" s="202">
        <v>2005</v>
      </c>
      <c r="CT19" s="202" t="s">
        <v>123</v>
      </c>
      <c r="CU19" s="194"/>
      <c r="CV19" s="196"/>
      <c r="CW19" s="191"/>
      <c r="CX19" s="192"/>
      <c r="CY19" s="192"/>
      <c r="CZ19" s="193"/>
      <c r="DA19" s="194"/>
      <c r="DB19" s="184"/>
      <c r="DC19" s="197"/>
      <c r="DD19" s="184"/>
      <c r="DE19" s="184"/>
      <c r="DF19" s="190"/>
      <c r="DG19" s="191"/>
      <c r="DH19" s="184"/>
      <c r="DI19" s="193"/>
    </row>
    <row r="20" spans="1:113" s="187" customFormat="1" x14ac:dyDescent="0.25">
      <c r="A20" s="172">
        <f t="shared" si="0"/>
        <v>194497</v>
      </c>
      <c r="B20" s="184"/>
      <c r="C20" s="184"/>
      <c r="D20" s="201" t="s">
        <v>172</v>
      </c>
      <c r="E20" s="162">
        <v>1988</v>
      </c>
      <c r="F20" s="214" t="s">
        <v>111</v>
      </c>
      <c r="G20" s="214" t="s">
        <v>116</v>
      </c>
      <c r="I20" s="184"/>
      <c r="J20" s="201" t="s">
        <v>170</v>
      </c>
      <c r="K20" s="189" t="s">
        <v>114</v>
      </c>
      <c r="L20" s="189" t="s">
        <v>115</v>
      </c>
      <c r="M20" s="188" t="s">
        <v>116</v>
      </c>
      <c r="N20" s="184"/>
      <c r="O20" s="184" t="s">
        <v>171</v>
      </c>
      <c r="P20" s="184" t="s">
        <v>170</v>
      </c>
      <c r="Q20" s="189" t="s">
        <v>114</v>
      </c>
      <c r="R20" s="189" t="s">
        <v>115</v>
      </c>
      <c r="S20" s="188" t="s">
        <v>116</v>
      </c>
      <c r="T20" s="184"/>
      <c r="U20" s="184"/>
      <c r="V20" s="184"/>
      <c r="W20" s="184"/>
      <c r="X20" s="184"/>
      <c r="Y20" s="201" t="s">
        <v>112</v>
      </c>
      <c r="Z20" s="184"/>
      <c r="AA20" s="184"/>
      <c r="AB20" s="184"/>
      <c r="AC20" s="184"/>
      <c r="AD20" s="184"/>
      <c r="AE20" s="184"/>
      <c r="AF20" s="184"/>
      <c r="AG20" s="184"/>
      <c r="AH20" s="185" t="s">
        <v>126</v>
      </c>
      <c r="AI20" s="184"/>
      <c r="AJ20" s="184"/>
      <c r="AK20" s="184"/>
      <c r="AL20" s="184"/>
      <c r="AM20" s="184"/>
      <c r="AN20" s="190"/>
      <c r="AO20" s="191"/>
      <c r="AP20" s="192"/>
      <c r="AQ20" s="192"/>
      <c r="AR20" s="184"/>
      <c r="AS20" s="184"/>
      <c r="AT20" s="184"/>
      <c r="AU20" s="193"/>
      <c r="AV20" s="194"/>
      <c r="AW20" s="192"/>
      <c r="AX20" s="192"/>
      <c r="AY20" s="184"/>
      <c r="AZ20" s="184"/>
      <c r="BA20" s="184"/>
      <c r="BB20" s="193"/>
      <c r="BC20" s="194"/>
      <c r="BD20" s="184"/>
      <c r="BE20" s="184"/>
      <c r="BF20" s="184"/>
      <c r="BG20" s="192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  <c r="CE20" s="184"/>
      <c r="CF20" s="184"/>
      <c r="CG20" s="184"/>
      <c r="CH20" s="184"/>
      <c r="CI20" s="184"/>
      <c r="CJ20" s="184"/>
      <c r="CK20" s="184"/>
      <c r="CL20" s="184"/>
      <c r="CM20" s="184"/>
      <c r="CN20" s="184"/>
      <c r="CO20" s="184"/>
      <c r="CP20" s="184"/>
      <c r="CQ20" s="195"/>
      <c r="CR20" s="201" t="s">
        <v>112</v>
      </c>
      <c r="CS20" s="202">
        <v>2007</v>
      </c>
      <c r="CT20" s="202" t="s">
        <v>123</v>
      </c>
      <c r="CU20" s="194"/>
      <c r="CV20" s="196"/>
      <c r="CW20" s="191"/>
      <c r="CX20" s="192"/>
      <c r="CY20" s="192"/>
      <c r="CZ20" s="193"/>
      <c r="DA20" s="194"/>
      <c r="DB20" s="184"/>
      <c r="DC20" s="197"/>
      <c r="DD20" s="184"/>
      <c r="DE20" s="184"/>
      <c r="DF20" s="190"/>
      <c r="DG20" s="191"/>
      <c r="DH20" s="184"/>
      <c r="DI20" s="193"/>
    </row>
    <row r="21" spans="1:113" s="187" customFormat="1" x14ac:dyDescent="0.25">
      <c r="A21" s="172">
        <f t="shared" si="0"/>
        <v>194498</v>
      </c>
      <c r="B21" s="184"/>
      <c r="C21" s="184"/>
      <c r="D21" s="201" t="s">
        <v>173</v>
      </c>
      <c r="E21" s="162">
        <v>1991</v>
      </c>
      <c r="F21" s="214" t="s">
        <v>111</v>
      </c>
      <c r="G21" s="214" t="s">
        <v>116</v>
      </c>
      <c r="I21" s="184"/>
      <c r="J21" s="201" t="s">
        <v>170</v>
      </c>
      <c r="K21" s="189" t="s">
        <v>114</v>
      </c>
      <c r="L21" s="189" t="s">
        <v>115</v>
      </c>
      <c r="M21" s="188" t="s">
        <v>116</v>
      </c>
      <c r="N21" s="184"/>
      <c r="O21" s="184" t="s">
        <v>171</v>
      </c>
      <c r="P21" s="184" t="s">
        <v>170</v>
      </c>
      <c r="Q21" s="189" t="s">
        <v>114</v>
      </c>
      <c r="R21" s="189" t="s">
        <v>115</v>
      </c>
      <c r="S21" s="188" t="s">
        <v>116</v>
      </c>
      <c r="T21" s="184"/>
      <c r="U21" s="184"/>
      <c r="V21" s="184"/>
      <c r="W21" s="184"/>
      <c r="X21" s="184"/>
      <c r="Y21" s="201" t="s">
        <v>118</v>
      </c>
      <c r="Z21" s="184"/>
      <c r="AA21" s="184"/>
      <c r="AB21" s="184"/>
      <c r="AC21" s="184"/>
      <c r="AD21" s="184"/>
      <c r="AE21" s="184"/>
      <c r="AF21" s="184"/>
      <c r="AG21" s="184"/>
      <c r="AH21" s="185" t="s">
        <v>126</v>
      </c>
      <c r="AI21" s="184"/>
      <c r="AJ21" s="184"/>
      <c r="AK21" s="184"/>
      <c r="AL21" s="184"/>
      <c r="AM21" s="184"/>
      <c r="AN21" s="190"/>
      <c r="AO21" s="191"/>
      <c r="AP21" s="192"/>
      <c r="AQ21" s="192"/>
      <c r="AR21" s="184"/>
      <c r="AS21" s="184"/>
      <c r="AT21" s="184"/>
      <c r="AU21" s="193"/>
      <c r="AV21" s="194"/>
      <c r="AW21" s="192"/>
      <c r="AX21" s="192"/>
      <c r="AY21" s="184"/>
      <c r="AZ21" s="184"/>
      <c r="BA21" s="184"/>
      <c r="BB21" s="193"/>
      <c r="BC21" s="194"/>
      <c r="BD21" s="184"/>
      <c r="BE21" s="184"/>
      <c r="BF21" s="184"/>
      <c r="BG21" s="192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  <c r="BS21" s="184"/>
      <c r="BT21" s="184"/>
      <c r="BU21" s="184"/>
      <c r="BV21" s="184"/>
      <c r="BW21" s="184"/>
      <c r="BX21" s="184"/>
      <c r="BY21" s="184"/>
      <c r="BZ21" s="184"/>
      <c r="CA21" s="184"/>
      <c r="CB21" s="184"/>
      <c r="CC21" s="184"/>
      <c r="CD21" s="184"/>
      <c r="CE21" s="184"/>
      <c r="CF21" s="184"/>
      <c r="CG21" s="184"/>
      <c r="CH21" s="184"/>
      <c r="CI21" s="184"/>
      <c r="CJ21" s="184"/>
      <c r="CK21" s="184"/>
      <c r="CL21" s="184"/>
      <c r="CM21" s="184"/>
      <c r="CN21" s="184"/>
      <c r="CO21" s="184"/>
      <c r="CP21" s="184"/>
      <c r="CQ21" s="195"/>
      <c r="CR21" s="201" t="s">
        <v>118</v>
      </c>
      <c r="CS21" s="202">
        <v>0</v>
      </c>
      <c r="CT21" s="202" t="s">
        <v>123</v>
      </c>
      <c r="CU21" s="194"/>
      <c r="CV21" s="196"/>
      <c r="CW21" s="191"/>
      <c r="CX21" s="192"/>
      <c r="CY21" s="192"/>
      <c r="CZ21" s="193"/>
      <c r="DA21" s="194"/>
      <c r="DB21" s="184"/>
      <c r="DC21" s="197"/>
      <c r="DD21" s="184"/>
      <c r="DE21" s="184"/>
      <c r="DF21" s="190"/>
      <c r="DG21" s="191"/>
      <c r="DH21" s="184"/>
      <c r="DI21" s="193"/>
    </row>
    <row r="22" spans="1:113" s="187" customFormat="1" x14ac:dyDescent="0.25">
      <c r="A22" s="172">
        <f t="shared" si="0"/>
        <v>194499</v>
      </c>
      <c r="B22" s="184"/>
      <c r="C22" s="184"/>
      <c r="D22" s="201" t="s">
        <v>174</v>
      </c>
      <c r="E22" s="162">
        <v>1984</v>
      </c>
      <c r="F22" s="214" t="s">
        <v>111</v>
      </c>
      <c r="G22" s="214"/>
      <c r="I22" s="184"/>
      <c r="J22" s="201" t="s">
        <v>170</v>
      </c>
      <c r="K22" s="189" t="s">
        <v>114</v>
      </c>
      <c r="L22" s="189" t="s">
        <v>115</v>
      </c>
      <c r="M22" s="188" t="s">
        <v>116</v>
      </c>
      <c r="N22" s="184"/>
      <c r="O22" s="184" t="s">
        <v>171</v>
      </c>
      <c r="P22" s="184" t="s">
        <v>170</v>
      </c>
      <c r="Q22" s="189" t="s">
        <v>114</v>
      </c>
      <c r="R22" s="189" t="s">
        <v>115</v>
      </c>
      <c r="S22" s="188" t="s">
        <v>116</v>
      </c>
      <c r="T22" s="184"/>
      <c r="U22" s="184"/>
      <c r="V22" s="184"/>
      <c r="W22" s="184"/>
      <c r="X22" s="184"/>
      <c r="Y22" s="201" t="s">
        <v>118</v>
      </c>
      <c r="Z22" s="184"/>
      <c r="AA22" s="184"/>
      <c r="AB22" s="184"/>
      <c r="AC22" s="184"/>
      <c r="AD22" s="184"/>
      <c r="AE22" s="184"/>
      <c r="AF22" s="184"/>
      <c r="AG22" s="184"/>
      <c r="AH22" s="185" t="s">
        <v>126</v>
      </c>
      <c r="AI22" s="184"/>
      <c r="AJ22" s="184"/>
      <c r="AK22" s="184"/>
      <c r="AL22" s="184"/>
      <c r="AM22" s="184"/>
      <c r="AN22" s="190"/>
      <c r="AO22" s="191"/>
      <c r="AP22" s="192"/>
      <c r="AQ22" s="192"/>
      <c r="AR22" s="184"/>
      <c r="AS22" s="184"/>
      <c r="AT22" s="184"/>
      <c r="AU22" s="193"/>
      <c r="AV22" s="194"/>
      <c r="AW22" s="192"/>
      <c r="AX22" s="192"/>
      <c r="AY22" s="184"/>
      <c r="AZ22" s="184"/>
      <c r="BA22" s="184"/>
      <c r="BB22" s="193"/>
      <c r="BC22" s="194"/>
      <c r="BD22" s="184"/>
      <c r="BE22" s="184"/>
      <c r="BF22" s="184"/>
      <c r="BG22" s="192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  <c r="CE22" s="184"/>
      <c r="CF22" s="184"/>
      <c r="CG22" s="184"/>
      <c r="CH22" s="184"/>
      <c r="CI22" s="184"/>
      <c r="CJ22" s="184"/>
      <c r="CK22" s="184"/>
      <c r="CL22" s="184"/>
      <c r="CM22" s="184"/>
      <c r="CN22" s="184"/>
      <c r="CO22" s="184"/>
      <c r="CP22" s="184"/>
      <c r="CQ22" s="195"/>
      <c r="CR22" s="201" t="s">
        <v>118</v>
      </c>
      <c r="CS22" s="202">
        <v>0</v>
      </c>
      <c r="CT22" s="202" t="s">
        <v>123</v>
      </c>
      <c r="CU22" s="194"/>
      <c r="CV22" s="196"/>
      <c r="CW22" s="191"/>
      <c r="CX22" s="192"/>
      <c r="CY22" s="192"/>
      <c r="CZ22" s="193"/>
      <c r="DA22" s="194"/>
      <c r="DB22" s="184"/>
      <c r="DC22" s="197"/>
      <c r="DD22" s="184"/>
      <c r="DE22" s="184"/>
      <c r="DF22" s="190"/>
      <c r="DG22" s="191"/>
      <c r="DH22" s="184"/>
      <c r="DI22" s="193"/>
    </row>
    <row r="23" spans="1:113" s="187" customFormat="1" x14ac:dyDescent="0.25">
      <c r="A23" s="172">
        <f t="shared" si="0"/>
        <v>194500</v>
      </c>
      <c r="B23" s="184"/>
      <c r="C23" s="184"/>
      <c r="D23" s="201" t="s">
        <v>175</v>
      </c>
      <c r="E23" s="162">
        <v>1985</v>
      </c>
      <c r="F23" s="214" t="s">
        <v>111</v>
      </c>
      <c r="G23" s="214" t="s">
        <v>116</v>
      </c>
      <c r="I23" s="184"/>
      <c r="J23" s="203" t="s">
        <v>170</v>
      </c>
      <c r="K23" s="189" t="s">
        <v>114</v>
      </c>
      <c r="L23" s="189" t="s">
        <v>115</v>
      </c>
      <c r="M23" s="188" t="s">
        <v>116</v>
      </c>
      <c r="N23" s="184"/>
      <c r="O23" s="184" t="s">
        <v>171</v>
      </c>
      <c r="P23" s="184" t="s">
        <v>170</v>
      </c>
      <c r="Q23" s="189" t="s">
        <v>114</v>
      </c>
      <c r="R23" s="189" t="s">
        <v>115</v>
      </c>
      <c r="S23" s="188" t="s">
        <v>116</v>
      </c>
      <c r="T23" s="184"/>
      <c r="U23" s="184"/>
      <c r="V23" s="184"/>
      <c r="W23" s="184"/>
      <c r="X23" s="184"/>
      <c r="Y23" s="201" t="s">
        <v>176</v>
      </c>
      <c r="Z23" s="184"/>
      <c r="AA23" s="184"/>
      <c r="AB23" s="184"/>
      <c r="AC23" s="184"/>
      <c r="AD23" s="184"/>
      <c r="AE23" s="184"/>
      <c r="AF23" s="184"/>
      <c r="AG23" s="184"/>
      <c r="AH23" s="185" t="s">
        <v>126</v>
      </c>
      <c r="AI23" s="184"/>
      <c r="AJ23" s="184"/>
      <c r="AK23" s="184"/>
      <c r="AL23" s="184"/>
      <c r="AM23" s="184"/>
      <c r="AN23" s="190"/>
      <c r="AO23" s="191"/>
      <c r="AP23" s="192"/>
      <c r="AQ23" s="192"/>
      <c r="AR23" s="184"/>
      <c r="AS23" s="184"/>
      <c r="AT23" s="184"/>
      <c r="AU23" s="193"/>
      <c r="AV23" s="194"/>
      <c r="AW23" s="192"/>
      <c r="AX23" s="192"/>
      <c r="AY23" s="184"/>
      <c r="AZ23" s="184"/>
      <c r="BA23" s="184"/>
      <c r="BB23" s="193"/>
      <c r="BC23" s="194"/>
      <c r="BD23" s="184"/>
      <c r="BE23" s="184"/>
      <c r="BF23" s="184"/>
      <c r="BG23" s="192"/>
      <c r="BH23" s="184"/>
      <c r="BI23" s="184"/>
      <c r="BJ23" s="184"/>
      <c r="BK23" s="184"/>
      <c r="BL23" s="184"/>
      <c r="BM23" s="184"/>
      <c r="BN23" s="184"/>
      <c r="BO23" s="184"/>
      <c r="BP23" s="184"/>
      <c r="BQ23" s="184"/>
      <c r="BR23" s="184"/>
      <c r="BS23" s="184"/>
      <c r="BT23" s="184"/>
      <c r="BU23" s="184"/>
      <c r="BV23" s="184"/>
      <c r="BW23" s="184"/>
      <c r="BX23" s="184"/>
      <c r="BY23" s="184"/>
      <c r="BZ23" s="184"/>
      <c r="CA23" s="184"/>
      <c r="CB23" s="184"/>
      <c r="CC23" s="184"/>
      <c r="CD23" s="184"/>
      <c r="CE23" s="184"/>
      <c r="CF23" s="184"/>
      <c r="CG23" s="184"/>
      <c r="CH23" s="184"/>
      <c r="CI23" s="184"/>
      <c r="CJ23" s="184"/>
      <c r="CK23" s="184"/>
      <c r="CL23" s="184"/>
      <c r="CM23" s="184"/>
      <c r="CN23" s="184"/>
      <c r="CO23" s="184"/>
      <c r="CP23" s="184"/>
      <c r="CQ23" s="195"/>
      <c r="CR23" s="201" t="s">
        <v>176</v>
      </c>
      <c r="CS23" s="202">
        <v>0</v>
      </c>
      <c r="CT23" s="202" t="s">
        <v>123</v>
      </c>
      <c r="CU23" s="194"/>
      <c r="CV23" s="196"/>
      <c r="CW23" s="191"/>
      <c r="CX23" s="192"/>
      <c r="CY23" s="192"/>
      <c r="CZ23" s="193"/>
      <c r="DA23" s="194"/>
      <c r="DB23" s="184"/>
      <c r="DC23" s="197"/>
      <c r="DD23" s="184"/>
      <c r="DE23" s="184"/>
      <c r="DF23" s="190"/>
      <c r="DG23" s="191"/>
      <c r="DH23" s="184"/>
      <c r="DI23" s="193"/>
    </row>
    <row r="24" spans="1:113" s="187" customFormat="1" x14ac:dyDescent="0.25">
      <c r="A24" s="172">
        <f t="shared" si="0"/>
        <v>194501</v>
      </c>
      <c r="B24" s="184"/>
      <c r="C24" s="184"/>
      <c r="D24" s="186" t="s">
        <v>177</v>
      </c>
      <c r="E24" s="162">
        <v>1985</v>
      </c>
      <c r="F24" s="213" t="s">
        <v>111</v>
      </c>
      <c r="G24" s="213" t="s">
        <v>116</v>
      </c>
      <c r="I24" s="184"/>
      <c r="J24" s="186" t="s">
        <v>178</v>
      </c>
      <c r="K24" s="189" t="s">
        <v>114</v>
      </c>
      <c r="L24" s="189" t="s">
        <v>115</v>
      </c>
      <c r="M24" s="188" t="s">
        <v>116</v>
      </c>
      <c r="N24" s="184"/>
      <c r="O24" s="184" t="s">
        <v>179</v>
      </c>
      <c r="P24" s="186" t="s">
        <v>178</v>
      </c>
      <c r="Q24" s="189" t="s">
        <v>114</v>
      </c>
      <c r="R24" s="189" t="s">
        <v>115</v>
      </c>
      <c r="S24" s="188" t="s">
        <v>116</v>
      </c>
      <c r="T24" s="184"/>
      <c r="U24" s="184"/>
      <c r="V24" s="184"/>
      <c r="W24" s="184"/>
      <c r="X24" s="184"/>
      <c r="Y24" s="184" t="s">
        <v>180</v>
      </c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90"/>
      <c r="AO24" s="191"/>
      <c r="AP24" s="192"/>
      <c r="AQ24" s="192"/>
      <c r="AR24" s="184"/>
      <c r="AS24" s="184"/>
      <c r="AT24" s="184"/>
      <c r="AU24" s="193"/>
      <c r="AV24" s="194"/>
      <c r="AW24" s="192"/>
      <c r="AX24" s="192"/>
      <c r="AY24" s="184"/>
      <c r="AZ24" s="184"/>
      <c r="BA24" s="184"/>
      <c r="BB24" s="193"/>
      <c r="BC24" s="194"/>
      <c r="BD24" s="184"/>
      <c r="BE24" s="184"/>
      <c r="BF24" s="184"/>
      <c r="BG24" s="192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  <c r="CE24" s="184"/>
      <c r="CF24" s="184"/>
      <c r="CG24" s="184"/>
      <c r="CH24" s="184"/>
      <c r="CI24" s="184"/>
      <c r="CJ24" s="184"/>
      <c r="CK24" s="184"/>
      <c r="CL24" s="184"/>
      <c r="CM24" s="184"/>
      <c r="CN24" s="184"/>
      <c r="CO24" s="184"/>
      <c r="CP24" s="184"/>
      <c r="CQ24" s="195"/>
      <c r="CR24" s="186" t="s">
        <v>180</v>
      </c>
      <c r="CS24" s="186">
        <v>2013</v>
      </c>
      <c r="CT24" s="186"/>
      <c r="CU24" s="194"/>
      <c r="CV24" s="196"/>
      <c r="CW24" s="191"/>
      <c r="CX24" s="192"/>
      <c r="CY24" s="192"/>
      <c r="CZ24" s="193"/>
      <c r="DA24" s="194"/>
      <c r="DB24" s="184"/>
      <c r="DC24" s="197"/>
      <c r="DD24" s="184"/>
      <c r="DE24" s="184"/>
      <c r="DF24" s="190"/>
      <c r="DG24" s="191"/>
      <c r="DH24" s="184"/>
      <c r="DI24" s="193"/>
    </row>
    <row r="25" spans="1:113" s="187" customFormat="1" x14ac:dyDescent="0.25">
      <c r="A25" s="172">
        <f t="shared" si="0"/>
        <v>194502</v>
      </c>
      <c r="B25" s="184"/>
      <c r="C25" s="184"/>
      <c r="D25" s="188" t="s">
        <v>181</v>
      </c>
      <c r="E25" s="162">
        <v>1968</v>
      </c>
      <c r="F25" s="215" t="s">
        <v>111</v>
      </c>
      <c r="G25" s="215" t="s">
        <v>121</v>
      </c>
      <c r="I25" s="184"/>
      <c r="J25" s="184" t="s">
        <v>120</v>
      </c>
      <c r="K25" s="189" t="s">
        <v>114</v>
      </c>
      <c r="L25" s="189" t="s">
        <v>115</v>
      </c>
      <c r="M25" s="188" t="s">
        <v>116</v>
      </c>
      <c r="N25" s="184"/>
      <c r="O25" s="184" t="s">
        <v>182</v>
      </c>
      <c r="P25" s="184" t="s">
        <v>120</v>
      </c>
      <c r="Q25" s="189" t="s">
        <v>114</v>
      </c>
      <c r="R25" s="189" t="s">
        <v>115</v>
      </c>
      <c r="S25" s="188" t="s">
        <v>116</v>
      </c>
      <c r="T25" s="184"/>
      <c r="U25" s="184"/>
      <c r="V25" s="184"/>
      <c r="W25" s="184"/>
      <c r="X25" s="184"/>
      <c r="Y25" s="184" t="s">
        <v>121</v>
      </c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90"/>
      <c r="AO25" s="191"/>
      <c r="AP25" s="192"/>
      <c r="AQ25" s="192"/>
      <c r="AR25" s="184"/>
      <c r="AS25" s="184"/>
      <c r="AT25" s="184"/>
      <c r="AU25" s="193"/>
      <c r="AV25" s="194"/>
      <c r="AW25" s="192"/>
      <c r="AX25" s="192"/>
      <c r="AY25" s="184"/>
      <c r="AZ25" s="184"/>
      <c r="BA25" s="184"/>
      <c r="BB25" s="193"/>
      <c r="BC25" s="194"/>
      <c r="BD25" s="184"/>
      <c r="BE25" s="184"/>
      <c r="BF25" s="184"/>
      <c r="BG25" s="192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  <c r="CE25" s="184"/>
      <c r="CF25" s="184"/>
      <c r="CG25" s="184"/>
      <c r="CH25" s="184"/>
      <c r="CI25" s="184"/>
      <c r="CJ25" s="184"/>
      <c r="CK25" s="184"/>
      <c r="CL25" s="184"/>
      <c r="CM25" s="184"/>
      <c r="CN25" s="184"/>
      <c r="CO25" s="184"/>
      <c r="CP25" s="184"/>
      <c r="CQ25" s="195"/>
      <c r="CR25" s="188" t="s">
        <v>121</v>
      </c>
      <c r="CS25" s="188">
        <v>1992</v>
      </c>
      <c r="CT25" s="188"/>
      <c r="CU25" s="194"/>
      <c r="CV25" s="196"/>
      <c r="CW25" s="191"/>
      <c r="CX25" s="192"/>
      <c r="CY25" s="192"/>
      <c r="CZ25" s="193"/>
      <c r="DA25" s="194"/>
      <c r="DB25" s="184"/>
      <c r="DC25" s="197"/>
      <c r="DD25" s="184"/>
      <c r="DE25" s="184"/>
      <c r="DF25" s="190"/>
      <c r="DG25" s="191"/>
      <c r="DH25" s="184"/>
      <c r="DI25" s="193"/>
    </row>
    <row r="26" spans="1:113" s="187" customFormat="1" x14ac:dyDescent="0.25">
      <c r="A26" s="172">
        <f t="shared" si="0"/>
        <v>194503</v>
      </c>
      <c r="B26" s="184"/>
      <c r="C26" s="184"/>
      <c r="D26" s="186" t="s">
        <v>183</v>
      </c>
      <c r="E26" s="162">
        <v>1929</v>
      </c>
      <c r="F26" s="211" t="s">
        <v>117</v>
      </c>
      <c r="G26" s="213" t="s">
        <v>124</v>
      </c>
      <c r="I26" s="184"/>
      <c r="J26" s="186" t="s">
        <v>148</v>
      </c>
      <c r="K26" s="189" t="s">
        <v>114</v>
      </c>
      <c r="L26" s="189" t="s">
        <v>115</v>
      </c>
      <c r="M26" s="188" t="s">
        <v>116</v>
      </c>
      <c r="N26" s="184"/>
      <c r="O26" s="184" t="s">
        <v>184</v>
      </c>
      <c r="P26" s="186" t="s">
        <v>148</v>
      </c>
      <c r="Q26" s="189" t="s">
        <v>114</v>
      </c>
      <c r="R26" s="189" t="s">
        <v>115</v>
      </c>
      <c r="S26" s="188" t="s">
        <v>116</v>
      </c>
      <c r="T26" s="184"/>
      <c r="U26" s="184"/>
      <c r="V26" s="184"/>
      <c r="W26" s="184"/>
      <c r="X26" s="184"/>
      <c r="Y26" s="186" t="s">
        <v>124</v>
      </c>
      <c r="Z26" s="184"/>
      <c r="AA26" s="184"/>
      <c r="AB26" s="184"/>
      <c r="AC26" s="184"/>
      <c r="AD26" s="184"/>
      <c r="AE26" s="184"/>
      <c r="AF26" s="184"/>
      <c r="AG26" s="184"/>
      <c r="AH26" s="185" t="s">
        <v>119</v>
      </c>
      <c r="AI26" s="184"/>
      <c r="AJ26" s="184"/>
      <c r="AK26" s="184"/>
      <c r="AL26" s="184"/>
      <c r="AM26" s="184"/>
      <c r="AN26" s="190"/>
      <c r="AO26" s="191"/>
      <c r="AP26" s="192"/>
      <c r="AQ26" s="192"/>
      <c r="AR26" s="184"/>
      <c r="AS26" s="184"/>
      <c r="AT26" s="184"/>
      <c r="AU26" s="193"/>
      <c r="AV26" s="194"/>
      <c r="AW26" s="192"/>
      <c r="AX26" s="192"/>
      <c r="AY26" s="184"/>
      <c r="AZ26" s="184"/>
      <c r="BA26" s="184"/>
      <c r="BB26" s="193"/>
      <c r="BC26" s="194"/>
      <c r="BD26" s="184"/>
      <c r="BE26" s="184"/>
      <c r="BF26" s="184"/>
      <c r="BG26" s="192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  <c r="CE26" s="184"/>
      <c r="CF26" s="184"/>
      <c r="CG26" s="184"/>
      <c r="CH26" s="184"/>
      <c r="CI26" s="184"/>
      <c r="CJ26" s="184"/>
      <c r="CK26" s="184"/>
      <c r="CL26" s="184"/>
      <c r="CM26" s="184"/>
      <c r="CN26" s="184"/>
      <c r="CO26" s="184"/>
      <c r="CP26" s="184"/>
      <c r="CQ26" s="195"/>
      <c r="CR26" s="186" t="s">
        <v>124</v>
      </c>
      <c r="CS26" s="192"/>
      <c r="CT26" s="193"/>
      <c r="CU26" s="194"/>
      <c r="CV26" s="196"/>
      <c r="CW26" s="191"/>
      <c r="CX26" s="192"/>
      <c r="CY26" s="192"/>
      <c r="CZ26" s="193"/>
      <c r="DA26" s="194"/>
      <c r="DB26" s="184"/>
      <c r="DC26" s="197"/>
      <c r="DD26" s="184"/>
      <c r="DE26" s="184"/>
      <c r="DF26" s="190"/>
      <c r="DG26" s="191"/>
      <c r="DH26" s="184"/>
      <c r="DI26" s="193"/>
    </row>
    <row r="27" spans="1:113" s="187" customFormat="1" x14ac:dyDescent="0.25">
      <c r="A27" s="172">
        <f t="shared" si="0"/>
        <v>194504</v>
      </c>
      <c r="B27" s="184"/>
      <c r="C27" s="184"/>
      <c r="D27" s="186" t="s">
        <v>185</v>
      </c>
      <c r="E27" s="162">
        <v>1955</v>
      </c>
      <c r="F27" s="211" t="s">
        <v>117</v>
      </c>
      <c r="G27" s="213" t="s">
        <v>124</v>
      </c>
      <c r="I27" s="184"/>
      <c r="J27" s="186" t="s">
        <v>148</v>
      </c>
      <c r="K27" s="189" t="s">
        <v>114</v>
      </c>
      <c r="L27" s="189" t="s">
        <v>115</v>
      </c>
      <c r="M27" s="188" t="s">
        <v>116</v>
      </c>
      <c r="N27" s="184"/>
      <c r="O27" s="184" t="s">
        <v>184</v>
      </c>
      <c r="P27" s="186" t="s">
        <v>148</v>
      </c>
      <c r="Q27" s="189" t="s">
        <v>114</v>
      </c>
      <c r="R27" s="189" t="s">
        <v>115</v>
      </c>
      <c r="S27" s="188" t="s">
        <v>116</v>
      </c>
      <c r="T27" s="184"/>
      <c r="U27" s="184"/>
      <c r="V27" s="184"/>
      <c r="W27" s="184"/>
      <c r="X27" s="184"/>
      <c r="Y27" s="186" t="s">
        <v>124</v>
      </c>
      <c r="Z27" s="184"/>
      <c r="AA27" s="184"/>
      <c r="AB27" s="184"/>
      <c r="AC27" s="184"/>
      <c r="AD27" s="184"/>
      <c r="AE27" s="184"/>
      <c r="AF27" s="184"/>
      <c r="AG27" s="184"/>
      <c r="AH27" s="185" t="s">
        <v>119</v>
      </c>
      <c r="AI27" s="184"/>
      <c r="AJ27" s="184"/>
      <c r="AK27" s="184"/>
      <c r="AL27" s="184"/>
      <c r="AM27" s="184"/>
      <c r="AN27" s="190"/>
      <c r="AO27" s="191"/>
      <c r="AP27" s="192"/>
      <c r="AQ27" s="192"/>
      <c r="AR27" s="184"/>
      <c r="AS27" s="184"/>
      <c r="AT27" s="184"/>
      <c r="AU27" s="193"/>
      <c r="AV27" s="194"/>
      <c r="AW27" s="192"/>
      <c r="AX27" s="192"/>
      <c r="AY27" s="184"/>
      <c r="AZ27" s="184"/>
      <c r="BA27" s="184"/>
      <c r="BB27" s="193"/>
      <c r="BC27" s="194"/>
      <c r="BD27" s="184"/>
      <c r="BE27" s="184"/>
      <c r="BF27" s="184"/>
      <c r="BG27" s="192"/>
      <c r="BH27" s="184"/>
      <c r="BI27" s="184"/>
      <c r="BJ27" s="184"/>
      <c r="BK27" s="184"/>
      <c r="BL27" s="184"/>
      <c r="BM27" s="184"/>
      <c r="BN27" s="184"/>
      <c r="BO27" s="184"/>
      <c r="BP27" s="184"/>
      <c r="BQ27" s="184"/>
      <c r="BR27" s="184"/>
      <c r="BS27" s="184"/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  <c r="CE27" s="184"/>
      <c r="CF27" s="184"/>
      <c r="CG27" s="184"/>
      <c r="CH27" s="184"/>
      <c r="CI27" s="184"/>
      <c r="CJ27" s="184"/>
      <c r="CK27" s="184"/>
      <c r="CL27" s="184"/>
      <c r="CM27" s="184"/>
      <c r="CN27" s="184"/>
      <c r="CO27" s="184"/>
      <c r="CP27" s="184"/>
      <c r="CQ27" s="195"/>
      <c r="CR27" s="186" t="s">
        <v>124</v>
      </c>
      <c r="CS27" s="192"/>
      <c r="CT27" s="193"/>
      <c r="CU27" s="194"/>
      <c r="CV27" s="196"/>
      <c r="CW27" s="191"/>
      <c r="CX27" s="192"/>
      <c r="CY27" s="192"/>
      <c r="CZ27" s="193"/>
      <c r="DA27" s="194"/>
      <c r="DB27" s="184"/>
      <c r="DC27" s="197"/>
      <c r="DD27" s="184"/>
      <c r="DE27" s="184"/>
      <c r="DF27" s="190"/>
      <c r="DG27" s="191"/>
      <c r="DH27" s="184"/>
      <c r="DI27" s="193"/>
    </row>
    <row r="28" spans="1:113" s="187" customFormat="1" x14ac:dyDescent="0.25">
      <c r="A28" s="172">
        <f t="shared" si="0"/>
        <v>194505</v>
      </c>
      <c r="B28" s="184"/>
      <c r="C28" s="184"/>
      <c r="D28" s="186" t="s">
        <v>186</v>
      </c>
      <c r="E28" s="162">
        <v>1964</v>
      </c>
      <c r="F28" s="211" t="s">
        <v>117</v>
      </c>
      <c r="G28" s="213" t="s">
        <v>124</v>
      </c>
      <c r="I28" s="184"/>
      <c r="J28" s="186" t="s">
        <v>148</v>
      </c>
      <c r="K28" s="189" t="s">
        <v>114</v>
      </c>
      <c r="L28" s="189" t="s">
        <v>115</v>
      </c>
      <c r="M28" s="188" t="s">
        <v>116</v>
      </c>
      <c r="N28" s="184"/>
      <c r="O28" s="184" t="s">
        <v>184</v>
      </c>
      <c r="P28" s="186" t="s">
        <v>148</v>
      </c>
      <c r="Q28" s="189" t="s">
        <v>114</v>
      </c>
      <c r="R28" s="189" t="s">
        <v>115</v>
      </c>
      <c r="S28" s="188" t="s">
        <v>116</v>
      </c>
      <c r="T28" s="184"/>
      <c r="U28" s="184"/>
      <c r="V28" s="184"/>
      <c r="W28" s="184"/>
      <c r="X28" s="184"/>
      <c r="Y28" s="186" t="s">
        <v>124</v>
      </c>
      <c r="Z28" s="184"/>
      <c r="AA28" s="184"/>
      <c r="AB28" s="184"/>
      <c r="AC28" s="184"/>
      <c r="AD28" s="184"/>
      <c r="AE28" s="184"/>
      <c r="AF28" s="184"/>
      <c r="AG28" s="184"/>
      <c r="AH28" s="185" t="s">
        <v>119</v>
      </c>
      <c r="AI28" s="184"/>
      <c r="AJ28" s="184"/>
      <c r="AK28" s="184"/>
      <c r="AL28" s="184"/>
      <c r="AM28" s="184"/>
      <c r="AN28" s="190"/>
      <c r="AO28" s="191"/>
      <c r="AP28" s="192"/>
      <c r="AQ28" s="192"/>
      <c r="AR28" s="184"/>
      <c r="AS28" s="184"/>
      <c r="AT28" s="184"/>
      <c r="AU28" s="193"/>
      <c r="AV28" s="194"/>
      <c r="AW28" s="192"/>
      <c r="AX28" s="192"/>
      <c r="AY28" s="184"/>
      <c r="AZ28" s="184"/>
      <c r="BA28" s="184"/>
      <c r="BB28" s="193"/>
      <c r="BC28" s="194"/>
      <c r="BD28" s="184"/>
      <c r="BE28" s="184"/>
      <c r="BF28" s="184"/>
      <c r="BG28" s="192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95"/>
      <c r="CR28" s="186" t="s">
        <v>124</v>
      </c>
      <c r="CS28" s="192"/>
      <c r="CT28" s="193"/>
      <c r="CU28" s="194"/>
      <c r="CV28" s="196"/>
      <c r="CW28" s="191"/>
      <c r="CX28" s="192"/>
      <c r="CY28" s="192"/>
      <c r="CZ28" s="193"/>
      <c r="DA28" s="194"/>
      <c r="DB28" s="184"/>
      <c r="DC28" s="197"/>
      <c r="DD28" s="184"/>
      <c r="DE28" s="184"/>
      <c r="DF28" s="190"/>
      <c r="DG28" s="191"/>
      <c r="DH28" s="184"/>
      <c r="DI28" s="193"/>
    </row>
    <row r="29" spans="1:113" s="187" customFormat="1" x14ac:dyDescent="0.25">
      <c r="A29" s="172">
        <f t="shared" si="0"/>
        <v>194506</v>
      </c>
      <c r="B29" s="184"/>
      <c r="C29" s="184"/>
      <c r="D29" s="186" t="s">
        <v>187</v>
      </c>
      <c r="E29" s="162">
        <v>1957</v>
      </c>
      <c r="F29" s="211" t="s">
        <v>117</v>
      </c>
      <c r="G29" s="213" t="s">
        <v>124</v>
      </c>
      <c r="I29" s="184"/>
      <c r="J29" s="186" t="s">
        <v>148</v>
      </c>
      <c r="K29" s="189" t="s">
        <v>114</v>
      </c>
      <c r="L29" s="189" t="s">
        <v>115</v>
      </c>
      <c r="M29" s="188" t="s">
        <v>116</v>
      </c>
      <c r="N29" s="184"/>
      <c r="O29" s="184" t="s">
        <v>184</v>
      </c>
      <c r="P29" s="186" t="s">
        <v>148</v>
      </c>
      <c r="Q29" s="189" t="s">
        <v>114</v>
      </c>
      <c r="R29" s="189" t="s">
        <v>115</v>
      </c>
      <c r="S29" s="188" t="s">
        <v>116</v>
      </c>
      <c r="T29" s="184"/>
      <c r="U29" s="184"/>
      <c r="V29" s="184"/>
      <c r="W29" s="184"/>
      <c r="X29" s="184"/>
      <c r="Y29" s="186" t="s">
        <v>124</v>
      </c>
      <c r="Z29" s="184"/>
      <c r="AA29" s="184"/>
      <c r="AB29" s="184"/>
      <c r="AC29" s="184"/>
      <c r="AD29" s="184"/>
      <c r="AE29" s="184"/>
      <c r="AF29" s="184"/>
      <c r="AG29" s="184"/>
      <c r="AH29" s="185" t="s">
        <v>119</v>
      </c>
      <c r="AI29" s="184"/>
      <c r="AJ29" s="184"/>
      <c r="AK29" s="184"/>
      <c r="AL29" s="184"/>
      <c r="AM29" s="184"/>
      <c r="AN29" s="190"/>
      <c r="AO29" s="191"/>
      <c r="AP29" s="192"/>
      <c r="AQ29" s="192"/>
      <c r="AR29" s="184"/>
      <c r="AS29" s="184"/>
      <c r="AT29" s="184"/>
      <c r="AU29" s="193"/>
      <c r="AV29" s="194"/>
      <c r="AW29" s="192"/>
      <c r="AX29" s="192"/>
      <c r="AY29" s="184"/>
      <c r="AZ29" s="184"/>
      <c r="BA29" s="184"/>
      <c r="BB29" s="193"/>
      <c r="BC29" s="194"/>
      <c r="BD29" s="184"/>
      <c r="BE29" s="184"/>
      <c r="BF29" s="184"/>
      <c r="BG29" s="192"/>
      <c r="BH29" s="184"/>
      <c r="BI29" s="184"/>
      <c r="BJ29" s="184"/>
      <c r="BK29" s="184"/>
      <c r="BL29" s="184"/>
      <c r="BM29" s="184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B29" s="184"/>
      <c r="CC29" s="184"/>
      <c r="CD29" s="184"/>
      <c r="CE29" s="184"/>
      <c r="CF29" s="184"/>
      <c r="CG29" s="184"/>
      <c r="CH29" s="184"/>
      <c r="CI29" s="184"/>
      <c r="CJ29" s="184"/>
      <c r="CK29" s="184"/>
      <c r="CL29" s="184"/>
      <c r="CM29" s="184"/>
      <c r="CN29" s="184"/>
      <c r="CO29" s="184"/>
      <c r="CP29" s="184"/>
      <c r="CQ29" s="195"/>
      <c r="CR29" s="186" t="s">
        <v>124</v>
      </c>
      <c r="CS29" s="192"/>
      <c r="CT29" s="193"/>
      <c r="CU29" s="194"/>
      <c r="CV29" s="196"/>
      <c r="CW29" s="191"/>
      <c r="CX29" s="192"/>
      <c r="CY29" s="192"/>
      <c r="CZ29" s="193"/>
      <c r="DA29" s="194"/>
      <c r="DB29" s="184"/>
      <c r="DC29" s="197"/>
      <c r="DD29" s="184"/>
      <c r="DE29" s="184"/>
      <c r="DF29" s="190"/>
      <c r="DG29" s="191"/>
      <c r="DH29" s="184"/>
      <c r="DI29" s="193"/>
    </row>
    <row r="30" spans="1:113" s="187" customFormat="1" x14ac:dyDescent="0.25">
      <c r="A30" s="172">
        <f t="shared" si="0"/>
        <v>194507</v>
      </c>
      <c r="B30" s="184"/>
      <c r="C30" s="184"/>
      <c r="D30" s="186" t="s">
        <v>188</v>
      </c>
      <c r="E30" s="162">
        <v>1954</v>
      </c>
      <c r="F30" s="211" t="s">
        <v>117</v>
      </c>
      <c r="G30" s="213" t="s">
        <v>124</v>
      </c>
      <c r="I30" s="184"/>
      <c r="J30" s="186" t="s">
        <v>148</v>
      </c>
      <c r="K30" s="189" t="s">
        <v>114</v>
      </c>
      <c r="L30" s="189" t="s">
        <v>115</v>
      </c>
      <c r="M30" s="188" t="s">
        <v>116</v>
      </c>
      <c r="N30" s="184"/>
      <c r="O30" s="184" t="s">
        <v>184</v>
      </c>
      <c r="P30" s="186" t="s">
        <v>148</v>
      </c>
      <c r="Q30" s="189" t="s">
        <v>114</v>
      </c>
      <c r="R30" s="189" t="s">
        <v>115</v>
      </c>
      <c r="S30" s="188" t="s">
        <v>116</v>
      </c>
      <c r="T30" s="184"/>
      <c r="U30" s="184"/>
      <c r="V30" s="184"/>
      <c r="W30" s="184"/>
      <c r="X30" s="184"/>
      <c r="Y30" s="186" t="s">
        <v>124</v>
      </c>
      <c r="Z30" s="184"/>
      <c r="AA30" s="184"/>
      <c r="AB30" s="184"/>
      <c r="AC30" s="184"/>
      <c r="AD30" s="184"/>
      <c r="AE30" s="184"/>
      <c r="AF30" s="184"/>
      <c r="AG30" s="184"/>
      <c r="AH30" s="185" t="s">
        <v>119</v>
      </c>
      <c r="AI30" s="184"/>
      <c r="AJ30" s="184"/>
      <c r="AK30" s="184"/>
      <c r="AL30" s="184"/>
      <c r="AM30" s="184"/>
      <c r="AN30" s="190"/>
      <c r="AO30" s="191"/>
      <c r="AP30" s="192"/>
      <c r="AQ30" s="192"/>
      <c r="AR30" s="184"/>
      <c r="AS30" s="184"/>
      <c r="AT30" s="184"/>
      <c r="AU30" s="193"/>
      <c r="AV30" s="194"/>
      <c r="AW30" s="192"/>
      <c r="AX30" s="192"/>
      <c r="AY30" s="184"/>
      <c r="AZ30" s="184"/>
      <c r="BA30" s="184"/>
      <c r="BB30" s="193"/>
      <c r="BC30" s="194"/>
      <c r="BD30" s="184"/>
      <c r="BE30" s="184"/>
      <c r="BF30" s="184"/>
      <c r="BG30" s="192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  <c r="CB30" s="184"/>
      <c r="CC30" s="184"/>
      <c r="CD30" s="184"/>
      <c r="CE30" s="184"/>
      <c r="CF30" s="184"/>
      <c r="CG30" s="184"/>
      <c r="CH30" s="184"/>
      <c r="CI30" s="184"/>
      <c r="CJ30" s="184"/>
      <c r="CK30" s="184"/>
      <c r="CL30" s="184"/>
      <c r="CM30" s="184"/>
      <c r="CN30" s="184"/>
      <c r="CO30" s="184"/>
      <c r="CP30" s="184"/>
      <c r="CQ30" s="195"/>
      <c r="CR30" s="186" t="s">
        <v>124</v>
      </c>
      <c r="CS30" s="192"/>
      <c r="CT30" s="193"/>
      <c r="CU30" s="194"/>
      <c r="CV30" s="196"/>
      <c r="CW30" s="191"/>
      <c r="CX30" s="192"/>
      <c r="CY30" s="192"/>
      <c r="CZ30" s="193"/>
      <c r="DA30" s="194"/>
      <c r="DB30" s="184"/>
      <c r="DC30" s="197"/>
      <c r="DD30" s="184"/>
      <c r="DE30" s="184"/>
      <c r="DF30" s="190"/>
      <c r="DG30" s="191"/>
      <c r="DH30" s="184"/>
      <c r="DI30" s="193"/>
    </row>
    <row r="31" spans="1:113" s="187" customFormat="1" x14ac:dyDescent="0.25">
      <c r="A31" s="172">
        <f t="shared" si="0"/>
        <v>194508</v>
      </c>
      <c r="B31" s="184"/>
      <c r="C31" s="184"/>
      <c r="D31" s="186" t="s">
        <v>189</v>
      </c>
      <c r="E31" s="162">
        <v>1945</v>
      </c>
      <c r="F31" s="211" t="s">
        <v>117</v>
      </c>
      <c r="G31" s="213" t="s">
        <v>124</v>
      </c>
      <c r="I31" s="184"/>
      <c r="J31" s="186" t="s">
        <v>148</v>
      </c>
      <c r="K31" s="189" t="s">
        <v>114</v>
      </c>
      <c r="L31" s="189" t="s">
        <v>115</v>
      </c>
      <c r="M31" s="188" t="s">
        <v>116</v>
      </c>
      <c r="N31" s="184"/>
      <c r="O31" s="184" t="s">
        <v>184</v>
      </c>
      <c r="P31" s="186" t="s">
        <v>148</v>
      </c>
      <c r="Q31" s="189" t="s">
        <v>114</v>
      </c>
      <c r="R31" s="189" t="s">
        <v>115</v>
      </c>
      <c r="S31" s="188" t="s">
        <v>116</v>
      </c>
      <c r="T31" s="184"/>
      <c r="U31" s="184"/>
      <c r="V31" s="184"/>
      <c r="W31" s="184"/>
      <c r="X31" s="184"/>
      <c r="Y31" s="186" t="s">
        <v>124</v>
      </c>
      <c r="Z31" s="184"/>
      <c r="AA31" s="184"/>
      <c r="AB31" s="184"/>
      <c r="AC31" s="184"/>
      <c r="AD31" s="184"/>
      <c r="AE31" s="184"/>
      <c r="AF31" s="184"/>
      <c r="AG31" s="184"/>
      <c r="AH31" s="185" t="s">
        <v>119</v>
      </c>
      <c r="AI31" s="184"/>
      <c r="AJ31" s="184"/>
      <c r="AK31" s="184"/>
      <c r="AL31" s="184"/>
      <c r="AM31" s="184"/>
      <c r="AN31" s="190"/>
      <c r="AO31" s="191"/>
      <c r="AP31" s="192"/>
      <c r="AQ31" s="192"/>
      <c r="AR31" s="184"/>
      <c r="AS31" s="184"/>
      <c r="AT31" s="184"/>
      <c r="AU31" s="193"/>
      <c r="AV31" s="194"/>
      <c r="AW31" s="192"/>
      <c r="AX31" s="192"/>
      <c r="AY31" s="184"/>
      <c r="AZ31" s="184"/>
      <c r="BA31" s="184"/>
      <c r="BB31" s="193"/>
      <c r="BC31" s="194"/>
      <c r="BD31" s="184"/>
      <c r="BE31" s="184"/>
      <c r="BF31" s="184"/>
      <c r="BG31" s="192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  <c r="CE31" s="184"/>
      <c r="CF31" s="184"/>
      <c r="CG31" s="184"/>
      <c r="CH31" s="184"/>
      <c r="CI31" s="184"/>
      <c r="CJ31" s="184"/>
      <c r="CK31" s="184"/>
      <c r="CL31" s="184"/>
      <c r="CM31" s="184"/>
      <c r="CN31" s="184"/>
      <c r="CO31" s="184"/>
      <c r="CP31" s="184"/>
      <c r="CQ31" s="195"/>
      <c r="CR31" s="186" t="s">
        <v>124</v>
      </c>
      <c r="CS31" s="192"/>
      <c r="CT31" s="193"/>
      <c r="CU31" s="194"/>
      <c r="CV31" s="196"/>
      <c r="CW31" s="191"/>
      <c r="CX31" s="192"/>
      <c r="CY31" s="192"/>
      <c r="CZ31" s="193"/>
      <c r="DA31" s="194"/>
      <c r="DB31" s="184"/>
      <c r="DC31" s="197"/>
      <c r="DD31" s="184"/>
      <c r="DE31" s="184"/>
      <c r="DF31" s="190"/>
      <c r="DG31" s="191"/>
      <c r="DH31" s="184"/>
      <c r="DI31" s="193"/>
    </row>
    <row r="32" spans="1:113" s="187" customFormat="1" x14ac:dyDescent="0.25">
      <c r="A32" s="172">
        <f t="shared" si="0"/>
        <v>194509</v>
      </c>
      <c r="B32" s="184"/>
      <c r="C32" s="184"/>
      <c r="D32" s="186" t="s">
        <v>190</v>
      </c>
      <c r="E32" s="162">
        <v>1954</v>
      </c>
      <c r="F32" s="213" t="s">
        <v>111</v>
      </c>
      <c r="G32" s="213" t="s">
        <v>124</v>
      </c>
      <c r="I32" s="184"/>
      <c r="J32" s="186" t="s">
        <v>148</v>
      </c>
      <c r="K32" s="189" t="s">
        <v>114</v>
      </c>
      <c r="L32" s="189" t="s">
        <v>115</v>
      </c>
      <c r="M32" s="188" t="s">
        <v>116</v>
      </c>
      <c r="N32" s="184"/>
      <c r="O32" s="184" t="s">
        <v>184</v>
      </c>
      <c r="P32" s="186" t="s">
        <v>148</v>
      </c>
      <c r="Q32" s="189" t="s">
        <v>114</v>
      </c>
      <c r="R32" s="189" t="s">
        <v>115</v>
      </c>
      <c r="S32" s="188" t="s">
        <v>116</v>
      </c>
      <c r="T32" s="184"/>
      <c r="U32" s="184"/>
      <c r="V32" s="184"/>
      <c r="W32" s="184"/>
      <c r="X32" s="184"/>
      <c r="Y32" s="186" t="s">
        <v>124</v>
      </c>
      <c r="Z32" s="184"/>
      <c r="AA32" s="184"/>
      <c r="AB32" s="184"/>
      <c r="AC32" s="184"/>
      <c r="AD32" s="184"/>
      <c r="AE32" s="184"/>
      <c r="AF32" s="184"/>
      <c r="AG32" s="184"/>
      <c r="AH32" s="185" t="s">
        <v>119</v>
      </c>
      <c r="AI32" s="184"/>
      <c r="AJ32" s="184"/>
      <c r="AK32" s="184"/>
      <c r="AL32" s="184"/>
      <c r="AM32" s="184"/>
      <c r="AN32" s="190"/>
      <c r="AO32" s="191"/>
      <c r="AP32" s="192"/>
      <c r="AQ32" s="192"/>
      <c r="AR32" s="184"/>
      <c r="AS32" s="184"/>
      <c r="AT32" s="184"/>
      <c r="AU32" s="193"/>
      <c r="AV32" s="194"/>
      <c r="AW32" s="192"/>
      <c r="AX32" s="192"/>
      <c r="AY32" s="184"/>
      <c r="AZ32" s="184"/>
      <c r="BA32" s="184"/>
      <c r="BB32" s="193"/>
      <c r="BC32" s="194"/>
      <c r="BD32" s="184"/>
      <c r="BE32" s="184"/>
      <c r="BF32" s="184"/>
      <c r="BG32" s="192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  <c r="CE32" s="184"/>
      <c r="CF32" s="184"/>
      <c r="CG32" s="184"/>
      <c r="CH32" s="184"/>
      <c r="CI32" s="184"/>
      <c r="CJ32" s="184"/>
      <c r="CK32" s="184"/>
      <c r="CL32" s="184"/>
      <c r="CM32" s="184"/>
      <c r="CN32" s="184"/>
      <c r="CO32" s="184"/>
      <c r="CP32" s="184"/>
      <c r="CQ32" s="195"/>
      <c r="CR32" s="186" t="s">
        <v>124</v>
      </c>
      <c r="CS32" s="192"/>
      <c r="CT32" s="193"/>
      <c r="CU32" s="194"/>
      <c r="CV32" s="196"/>
      <c r="CW32" s="191"/>
      <c r="CX32" s="192"/>
      <c r="CY32" s="192"/>
      <c r="CZ32" s="193"/>
      <c r="DA32" s="194"/>
      <c r="DB32" s="184"/>
      <c r="DC32" s="197"/>
      <c r="DD32" s="184"/>
      <c r="DE32" s="184"/>
      <c r="DF32" s="190"/>
      <c r="DG32" s="191"/>
      <c r="DH32" s="184"/>
      <c r="DI32" s="193"/>
    </row>
    <row r="33" spans="1:113" s="187" customFormat="1" x14ac:dyDescent="0.25">
      <c r="A33" s="172">
        <f t="shared" si="0"/>
        <v>194510</v>
      </c>
      <c r="B33" s="184"/>
      <c r="C33" s="184"/>
      <c r="D33" s="186" t="s">
        <v>191</v>
      </c>
      <c r="E33" s="162">
        <v>1996</v>
      </c>
      <c r="F33" s="213" t="s">
        <v>117</v>
      </c>
      <c r="G33" s="213" t="s">
        <v>124</v>
      </c>
      <c r="I33" s="184"/>
      <c r="J33" s="186" t="s">
        <v>148</v>
      </c>
      <c r="K33" s="189" t="s">
        <v>114</v>
      </c>
      <c r="L33" s="189" t="s">
        <v>115</v>
      </c>
      <c r="M33" s="188" t="s">
        <v>116</v>
      </c>
      <c r="N33" s="184"/>
      <c r="O33" s="184" t="s">
        <v>184</v>
      </c>
      <c r="P33" s="186" t="s">
        <v>148</v>
      </c>
      <c r="Q33" s="189" t="s">
        <v>114</v>
      </c>
      <c r="R33" s="189" t="s">
        <v>115</v>
      </c>
      <c r="S33" s="188" t="s">
        <v>116</v>
      </c>
      <c r="T33" s="184"/>
      <c r="U33" s="184"/>
      <c r="V33" s="184"/>
      <c r="W33" s="184"/>
      <c r="X33" s="184"/>
      <c r="Y33" s="186" t="s">
        <v>124</v>
      </c>
      <c r="Z33" s="184"/>
      <c r="AA33" s="184"/>
      <c r="AB33" s="184"/>
      <c r="AC33" s="184"/>
      <c r="AD33" s="184"/>
      <c r="AE33" s="184"/>
      <c r="AF33" s="184"/>
      <c r="AG33" s="184"/>
      <c r="AH33" s="185" t="s">
        <v>119</v>
      </c>
      <c r="AI33" s="184"/>
      <c r="AJ33" s="184"/>
      <c r="AK33" s="184"/>
      <c r="AL33" s="184"/>
      <c r="AM33" s="184"/>
      <c r="AN33" s="190"/>
      <c r="AO33" s="191"/>
      <c r="AP33" s="192"/>
      <c r="AQ33" s="192"/>
      <c r="AR33" s="184"/>
      <c r="AS33" s="184"/>
      <c r="AT33" s="184"/>
      <c r="AU33" s="193"/>
      <c r="AV33" s="194"/>
      <c r="AW33" s="192"/>
      <c r="AX33" s="192"/>
      <c r="AY33" s="184"/>
      <c r="AZ33" s="184"/>
      <c r="BA33" s="184"/>
      <c r="BB33" s="193"/>
      <c r="BC33" s="194"/>
      <c r="BD33" s="184"/>
      <c r="BE33" s="184"/>
      <c r="BF33" s="184"/>
      <c r="BG33" s="192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  <c r="CB33" s="184"/>
      <c r="CC33" s="184"/>
      <c r="CD33" s="184"/>
      <c r="CE33" s="184"/>
      <c r="CF33" s="184"/>
      <c r="CG33" s="184"/>
      <c r="CH33" s="184"/>
      <c r="CI33" s="184"/>
      <c r="CJ33" s="184"/>
      <c r="CK33" s="184"/>
      <c r="CL33" s="184"/>
      <c r="CM33" s="184"/>
      <c r="CN33" s="184"/>
      <c r="CO33" s="184"/>
      <c r="CP33" s="184"/>
      <c r="CQ33" s="195"/>
      <c r="CR33" s="186" t="s">
        <v>124</v>
      </c>
      <c r="CS33" s="192"/>
      <c r="CT33" s="193"/>
      <c r="CU33" s="194"/>
      <c r="CV33" s="196"/>
      <c r="CW33" s="191"/>
      <c r="CX33" s="192"/>
      <c r="CY33" s="192"/>
      <c r="CZ33" s="193"/>
      <c r="DA33" s="194"/>
      <c r="DB33" s="184"/>
      <c r="DC33" s="197"/>
      <c r="DD33" s="184"/>
      <c r="DE33" s="184"/>
      <c r="DF33" s="190"/>
      <c r="DG33" s="191"/>
      <c r="DH33" s="184"/>
      <c r="DI33" s="193"/>
    </row>
    <row r="34" spans="1:113" s="187" customFormat="1" x14ac:dyDescent="0.25">
      <c r="A34" s="172">
        <f t="shared" si="0"/>
        <v>194511</v>
      </c>
      <c r="B34" s="184"/>
      <c r="C34" s="184"/>
      <c r="D34" s="186" t="s">
        <v>192</v>
      </c>
      <c r="E34" s="162">
        <v>1957</v>
      </c>
      <c r="F34" s="213" t="s">
        <v>117</v>
      </c>
      <c r="G34" s="213" t="s">
        <v>124</v>
      </c>
      <c r="I34" s="184"/>
      <c r="J34" s="186" t="s">
        <v>148</v>
      </c>
      <c r="K34" s="189" t="s">
        <v>114</v>
      </c>
      <c r="L34" s="189" t="s">
        <v>115</v>
      </c>
      <c r="M34" s="188" t="s">
        <v>116</v>
      </c>
      <c r="N34" s="184"/>
      <c r="O34" s="184" t="s">
        <v>184</v>
      </c>
      <c r="P34" s="186" t="s">
        <v>148</v>
      </c>
      <c r="Q34" s="189" t="s">
        <v>114</v>
      </c>
      <c r="R34" s="189" t="s">
        <v>115</v>
      </c>
      <c r="S34" s="188" t="s">
        <v>116</v>
      </c>
      <c r="T34" s="184"/>
      <c r="U34" s="184"/>
      <c r="V34" s="184"/>
      <c r="W34" s="184"/>
      <c r="X34" s="184"/>
      <c r="Y34" s="186" t="s">
        <v>124</v>
      </c>
      <c r="Z34" s="184"/>
      <c r="AA34" s="184"/>
      <c r="AB34" s="184"/>
      <c r="AC34" s="184"/>
      <c r="AD34" s="184"/>
      <c r="AE34" s="184"/>
      <c r="AF34" s="184"/>
      <c r="AG34" s="184"/>
      <c r="AH34" s="185" t="s">
        <v>119</v>
      </c>
      <c r="AI34" s="184"/>
      <c r="AJ34" s="184"/>
      <c r="AK34" s="184"/>
      <c r="AL34" s="184"/>
      <c r="AM34" s="184"/>
      <c r="AN34" s="190"/>
      <c r="AO34" s="191"/>
      <c r="AP34" s="192"/>
      <c r="AQ34" s="192"/>
      <c r="AR34" s="184"/>
      <c r="AS34" s="184"/>
      <c r="AT34" s="184"/>
      <c r="AU34" s="193"/>
      <c r="AV34" s="194"/>
      <c r="AW34" s="192"/>
      <c r="AX34" s="192"/>
      <c r="AY34" s="184"/>
      <c r="AZ34" s="184"/>
      <c r="BA34" s="184"/>
      <c r="BB34" s="193"/>
      <c r="BC34" s="194"/>
      <c r="BD34" s="184"/>
      <c r="BE34" s="184"/>
      <c r="BF34" s="184"/>
      <c r="BG34" s="192"/>
      <c r="BH34" s="184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  <c r="CB34" s="184"/>
      <c r="CC34" s="184"/>
      <c r="CD34" s="184"/>
      <c r="CE34" s="184"/>
      <c r="CF34" s="184"/>
      <c r="CG34" s="184"/>
      <c r="CH34" s="184"/>
      <c r="CI34" s="184"/>
      <c r="CJ34" s="184"/>
      <c r="CK34" s="184"/>
      <c r="CL34" s="184"/>
      <c r="CM34" s="184"/>
      <c r="CN34" s="184"/>
      <c r="CO34" s="184"/>
      <c r="CP34" s="184"/>
      <c r="CQ34" s="195"/>
      <c r="CR34" s="186" t="s">
        <v>124</v>
      </c>
      <c r="CS34" s="192"/>
      <c r="CT34" s="193"/>
      <c r="CU34" s="194"/>
      <c r="CV34" s="196"/>
      <c r="CW34" s="191"/>
      <c r="CX34" s="192"/>
      <c r="CY34" s="192"/>
      <c r="CZ34" s="193"/>
      <c r="DA34" s="194"/>
      <c r="DB34" s="184"/>
      <c r="DC34" s="197"/>
      <c r="DD34" s="184"/>
      <c r="DE34" s="184"/>
      <c r="DF34" s="190"/>
      <c r="DG34" s="191"/>
      <c r="DH34" s="184"/>
      <c r="DI34" s="193"/>
    </row>
    <row r="35" spans="1:113" s="187" customFormat="1" x14ac:dyDescent="0.25">
      <c r="A35" s="172">
        <f t="shared" si="0"/>
        <v>194512</v>
      </c>
      <c r="B35" s="184"/>
      <c r="C35" s="184"/>
      <c r="D35" s="186" t="s">
        <v>193</v>
      </c>
      <c r="E35" s="162">
        <v>1981</v>
      </c>
      <c r="F35" s="216" t="s">
        <v>111</v>
      </c>
      <c r="G35" s="213" t="s">
        <v>124</v>
      </c>
      <c r="I35" s="184"/>
      <c r="J35" s="186" t="s">
        <v>148</v>
      </c>
      <c r="K35" s="189" t="s">
        <v>114</v>
      </c>
      <c r="L35" s="189" t="s">
        <v>115</v>
      </c>
      <c r="M35" s="188" t="s">
        <v>116</v>
      </c>
      <c r="N35" s="184"/>
      <c r="O35" s="184" t="s">
        <v>194</v>
      </c>
      <c r="P35" s="186" t="s">
        <v>148</v>
      </c>
      <c r="Q35" s="189" t="s">
        <v>114</v>
      </c>
      <c r="R35" s="189" t="s">
        <v>115</v>
      </c>
      <c r="S35" s="188" t="s">
        <v>116</v>
      </c>
      <c r="T35" s="184"/>
      <c r="U35" s="184"/>
      <c r="V35" s="184"/>
      <c r="W35" s="184"/>
      <c r="X35" s="184"/>
      <c r="Y35" s="186" t="s">
        <v>124</v>
      </c>
      <c r="Z35" s="184"/>
      <c r="AA35" s="184"/>
      <c r="AB35" s="184"/>
      <c r="AC35" s="184"/>
      <c r="AD35" s="184"/>
      <c r="AE35" s="184"/>
      <c r="AF35" s="184"/>
      <c r="AG35" s="184"/>
      <c r="AH35" s="185" t="s">
        <v>119</v>
      </c>
      <c r="AI35" s="184"/>
      <c r="AJ35" s="184"/>
      <c r="AK35" s="184"/>
      <c r="AL35" s="184"/>
      <c r="AM35" s="184"/>
      <c r="AN35" s="190"/>
      <c r="AO35" s="191"/>
      <c r="AP35" s="192"/>
      <c r="AQ35" s="192"/>
      <c r="AR35" s="184"/>
      <c r="AS35" s="184"/>
      <c r="AT35" s="184"/>
      <c r="AU35" s="193"/>
      <c r="AV35" s="194"/>
      <c r="AW35" s="192"/>
      <c r="AX35" s="192"/>
      <c r="AY35" s="184"/>
      <c r="AZ35" s="184"/>
      <c r="BA35" s="184"/>
      <c r="BB35" s="193"/>
      <c r="BC35" s="194"/>
      <c r="BD35" s="184"/>
      <c r="BE35" s="184"/>
      <c r="BF35" s="184"/>
      <c r="BG35" s="192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  <c r="CE35" s="184"/>
      <c r="CF35" s="184"/>
      <c r="CG35" s="184"/>
      <c r="CH35" s="184"/>
      <c r="CI35" s="184"/>
      <c r="CJ35" s="184"/>
      <c r="CK35" s="184"/>
      <c r="CL35" s="184"/>
      <c r="CM35" s="184"/>
      <c r="CN35" s="184"/>
      <c r="CO35" s="184"/>
      <c r="CP35" s="184"/>
      <c r="CQ35" s="195"/>
      <c r="CR35" s="186" t="s">
        <v>124</v>
      </c>
      <c r="CS35" s="192"/>
      <c r="CT35" s="193"/>
      <c r="CU35" s="194"/>
      <c r="CV35" s="196"/>
      <c r="CW35" s="191"/>
      <c r="CX35" s="192"/>
      <c r="CY35" s="192"/>
      <c r="CZ35" s="193"/>
      <c r="DA35" s="194"/>
      <c r="DB35" s="184"/>
      <c r="DC35" s="197"/>
      <c r="DD35" s="184"/>
      <c r="DE35" s="184"/>
      <c r="DF35" s="190"/>
      <c r="DG35" s="191"/>
      <c r="DH35" s="184"/>
      <c r="DI35" s="193"/>
    </row>
    <row r="36" spans="1:113" s="187" customFormat="1" x14ac:dyDescent="0.25">
      <c r="A36" s="172">
        <f t="shared" si="0"/>
        <v>194513</v>
      </c>
      <c r="B36" s="184"/>
      <c r="C36" s="184"/>
      <c r="D36" s="186" t="s">
        <v>195</v>
      </c>
      <c r="E36" s="162">
        <v>1975</v>
      </c>
      <c r="F36" s="216" t="s">
        <v>111</v>
      </c>
      <c r="G36" s="213" t="s">
        <v>124</v>
      </c>
      <c r="I36" s="184"/>
      <c r="J36" s="186" t="s">
        <v>148</v>
      </c>
      <c r="K36" s="189" t="s">
        <v>114</v>
      </c>
      <c r="L36" s="189" t="s">
        <v>115</v>
      </c>
      <c r="M36" s="188" t="s">
        <v>116</v>
      </c>
      <c r="N36" s="184"/>
      <c r="O36" s="184" t="s">
        <v>194</v>
      </c>
      <c r="P36" s="186" t="s">
        <v>148</v>
      </c>
      <c r="Q36" s="189" t="s">
        <v>114</v>
      </c>
      <c r="R36" s="189" t="s">
        <v>115</v>
      </c>
      <c r="S36" s="188" t="s">
        <v>116</v>
      </c>
      <c r="T36" s="184"/>
      <c r="U36" s="184"/>
      <c r="V36" s="184"/>
      <c r="W36" s="184"/>
      <c r="X36" s="184"/>
      <c r="Y36" s="186" t="s">
        <v>124</v>
      </c>
      <c r="Z36" s="184"/>
      <c r="AA36" s="184"/>
      <c r="AB36" s="184"/>
      <c r="AC36" s="184"/>
      <c r="AD36" s="184"/>
      <c r="AE36" s="184"/>
      <c r="AF36" s="184"/>
      <c r="AG36" s="184"/>
      <c r="AH36" s="185" t="s">
        <v>119</v>
      </c>
      <c r="AI36" s="184"/>
      <c r="AJ36" s="184"/>
      <c r="AK36" s="184"/>
      <c r="AL36" s="184"/>
      <c r="AM36" s="184"/>
      <c r="AN36" s="190"/>
      <c r="AO36" s="191"/>
      <c r="AP36" s="192"/>
      <c r="AQ36" s="192"/>
      <c r="AR36" s="184"/>
      <c r="AS36" s="184"/>
      <c r="AT36" s="184"/>
      <c r="AU36" s="193"/>
      <c r="AV36" s="194"/>
      <c r="AW36" s="192"/>
      <c r="AX36" s="192"/>
      <c r="AY36" s="184"/>
      <c r="AZ36" s="184"/>
      <c r="BA36" s="184"/>
      <c r="BB36" s="193"/>
      <c r="BC36" s="194"/>
      <c r="BD36" s="184"/>
      <c r="BE36" s="184"/>
      <c r="BF36" s="184"/>
      <c r="BG36" s="192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95"/>
      <c r="CR36" s="186" t="s">
        <v>124</v>
      </c>
      <c r="CS36" s="192"/>
      <c r="CT36" s="193"/>
      <c r="CU36" s="194"/>
      <c r="CV36" s="196"/>
      <c r="CW36" s="191"/>
      <c r="CX36" s="192"/>
      <c r="CY36" s="192"/>
      <c r="CZ36" s="193"/>
      <c r="DA36" s="194"/>
      <c r="DB36" s="184"/>
      <c r="DC36" s="197"/>
      <c r="DD36" s="184"/>
      <c r="DE36" s="184"/>
      <c r="DF36" s="190"/>
      <c r="DG36" s="191"/>
      <c r="DH36" s="184"/>
      <c r="DI36" s="193"/>
    </row>
    <row r="37" spans="1:113" s="187" customFormat="1" x14ac:dyDescent="0.25">
      <c r="A37" s="172">
        <f t="shared" si="0"/>
        <v>194514</v>
      </c>
      <c r="B37" s="184"/>
      <c r="C37" s="184"/>
      <c r="D37" s="186" t="s">
        <v>196</v>
      </c>
      <c r="E37" s="162">
        <v>1974</v>
      </c>
      <c r="F37" s="216" t="s">
        <v>111</v>
      </c>
      <c r="G37" s="213" t="s">
        <v>124</v>
      </c>
      <c r="I37" s="184"/>
      <c r="J37" s="186" t="s">
        <v>148</v>
      </c>
      <c r="K37" s="189" t="s">
        <v>114</v>
      </c>
      <c r="L37" s="189" t="s">
        <v>115</v>
      </c>
      <c r="M37" s="188" t="s">
        <v>116</v>
      </c>
      <c r="N37" s="184"/>
      <c r="O37" s="184" t="s">
        <v>194</v>
      </c>
      <c r="P37" s="186" t="s">
        <v>148</v>
      </c>
      <c r="Q37" s="189" t="s">
        <v>114</v>
      </c>
      <c r="R37" s="189" t="s">
        <v>115</v>
      </c>
      <c r="S37" s="188" t="s">
        <v>116</v>
      </c>
      <c r="T37" s="184"/>
      <c r="U37" s="184"/>
      <c r="V37" s="184"/>
      <c r="W37" s="184"/>
      <c r="X37" s="184"/>
      <c r="Y37" s="186" t="s">
        <v>124</v>
      </c>
      <c r="Z37" s="184"/>
      <c r="AA37" s="184"/>
      <c r="AB37" s="184"/>
      <c r="AC37" s="184"/>
      <c r="AD37" s="184"/>
      <c r="AE37" s="184"/>
      <c r="AF37" s="184"/>
      <c r="AG37" s="184"/>
      <c r="AH37" s="185" t="s">
        <v>119</v>
      </c>
      <c r="AI37" s="184"/>
      <c r="AJ37" s="184"/>
      <c r="AK37" s="184"/>
      <c r="AL37" s="184"/>
      <c r="AM37" s="184"/>
      <c r="AN37" s="190"/>
      <c r="AO37" s="191"/>
      <c r="AP37" s="192"/>
      <c r="AQ37" s="192"/>
      <c r="AR37" s="184"/>
      <c r="AS37" s="184"/>
      <c r="AT37" s="184"/>
      <c r="AU37" s="193"/>
      <c r="AV37" s="194"/>
      <c r="AW37" s="192"/>
      <c r="AX37" s="192"/>
      <c r="AY37" s="184"/>
      <c r="AZ37" s="184"/>
      <c r="BA37" s="184"/>
      <c r="BB37" s="193"/>
      <c r="BC37" s="194"/>
      <c r="BD37" s="184"/>
      <c r="BE37" s="184"/>
      <c r="BF37" s="184"/>
      <c r="BG37" s="192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95"/>
      <c r="CR37" s="186" t="s">
        <v>124</v>
      </c>
      <c r="CS37" s="192"/>
      <c r="CT37" s="193"/>
      <c r="CU37" s="194"/>
      <c r="CV37" s="196"/>
      <c r="CW37" s="191"/>
      <c r="CX37" s="192"/>
      <c r="CY37" s="192"/>
      <c r="CZ37" s="193"/>
      <c r="DA37" s="194"/>
      <c r="DB37" s="184"/>
      <c r="DC37" s="197"/>
      <c r="DD37" s="184"/>
      <c r="DE37" s="184"/>
      <c r="DF37" s="190"/>
      <c r="DG37" s="191"/>
      <c r="DH37" s="184"/>
      <c r="DI37" s="193"/>
    </row>
    <row r="38" spans="1:113" s="187" customFormat="1" x14ac:dyDescent="0.25">
      <c r="A38" s="172">
        <f t="shared" si="0"/>
        <v>194515</v>
      </c>
      <c r="B38" s="184"/>
      <c r="C38" s="184"/>
      <c r="D38" s="186" t="s">
        <v>197</v>
      </c>
      <c r="E38" s="162">
        <v>1980</v>
      </c>
      <c r="F38" s="216" t="s">
        <v>117</v>
      </c>
      <c r="G38" s="213" t="s">
        <v>124</v>
      </c>
      <c r="I38" s="184"/>
      <c r="J38" s="186" t="s">
        <v>148</v>
      </c>
      <c r="K38" s="189" t="s">
        <v>114</v>
      </c>
      <c r="L38" s="189" t="s">
        <v>115</v>
      </c>
      <c r="M38" s="188" t="s">
        <v>116</v>
      </c>
      <c r="N38" s="184"/>
      <c r="O38" s="184" t="s">
        <v>194</v>
      </c>
      <c r="P38" s="186" t="s">
        <v>148</v>
      </c>
      <c r="Q38" s="189" t="s">
        <v>114</v>
      </c>
      <c r="R38" s="189" t="s">
        <v>115</v>
      </c>
      <c r="S38" s="188" t="s">
        <v>116</v>
      </c>
      <c r="T38" s="184"/>
      <c r="U38" s="184"/>
      <c r="V38" s="184"/>
      <c r="W38" s="184"/>
      <c r="X38" s="184"/>
      <c r="Y38" s="186" t="s">
        <v>124</v>
      </c>
      <c r="Z38" s="184"/>
      <c r="AA38" s="184"/>
      <c r="AB38" s="184"/>
      <c r="AC38" s="184"/>
      <c r="AD38" s="184"/>
      <c r="AE38" s="184"/>
      <c r="AF38" s="184"/>
      <c r="AG38" s="184"/>
      <c r="AH38" s="185" t="s">
        <v>119</v>
      </c>
      <c r="AI38" s="184"/>
      <c r="AJ38" s="184"/>
      <c r="AK38" s="184"/>
      <c r="AL38" s="184"/>
      <c r="AM38" s="184"/>
      <c r="AN38" s="190"/>
      <c r="AO38" s="191"/>
      <c r="AP38" s="192"/>
      <c r="AQ38" s="192"/>
      <c r="AR38" s="184"/>
      <c r="AS38" s="184"/>
      <c r="AT38" s="184"/>
      <c r="AU38" s="193"/>
      <c r="AV38" s="194"/>
      <c r="AW38" s="192"/>
      <c r="AX38" s="192"/>
      <c r="AY38" s="184"/>
      <c r="AZ38" s="184"/>
      <c r="BA38" s="184"/>
      <c r="BB38" s="193"/>
      <c r="BC38" s="194"/>
      <c r="BD38" s="184"/>
      <c r="BE38" s="184"/>
      <c r="BF38" s="184"/>
      <c r="BG38" s="192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  <c r="CE38" s="184"/>
      <c r="CF38" s="184"/>
      <c r="CG38" s="184"/>
      <c r="CH38" s="184"/>
      <c r="CI38" s="184"/>
      <c r="CJ38" s="184"/>
      <c r="CK38" s="184"/>
      <c r="CL38" s="184"/>
      <c r="CM38" s="184"/>
      <c r="CN38" s="184"/>
      <c r="CO38" s="184"/>
      <c r="CP38" s="184"/>
      <c r="CQ38" s="195"/>
      <c r="CR38" s="186" t="s">
        <v>124</v>
      </c>
      <c r="CS38" s="192"/>
      <c r="CT38" s="193"/>
      <c r="CU38" s="194"/>
      <c r="CV38" s="196"/>
      <c r="CW38" s="191"/>
      <c r="CX38" s="192"/>
      <c r="CY38" s="192"/>
      <c r="CZ38" s="193"/>
      <c r="DA38" s="194"/>
      <c r="DB38" s="184"/>
      <c r="DC38" s="197"/>
      <c r="DD38" s="184"/>
      <c r="DE38" s="184"/>
      <c r="DF38" s="190"/>
      <c r="DG38" s="191"/>
      <c r="DH38" s="184"/>
      <c r="DI38" s="193"/>
    </row>
    <row r="39" spans="1:113" s="187" customFormat="1" x14ac:dyDescent="0.25">
      <c r="A39" s="172">
        <f t="shared" si="0"/>
        <v>194516</v>
      </c>
      <c r="B39" s="184"/>
      <c r="C39" s="184"/>
      <c r="D39" s="186" t="s">
        <v>198</v>
      </c>
      <c r="E39" s="162">
        <v>1981</v>
      </c>
      <c r="F39" s="216" t="s">
        <v>117</v>
      </c>
      <c r="G39" s="213" t="s">
        <v>124</v>
      </c>
      <c r="I39" s="184"/>
      <c r="J39" s="186" t="s">
        <v>148</v>
      </c>
      <c r="K39" s="189" t="s">
        <v>114</v>
      </c>
      <c r="L39" s="189" t="s">
        <v>115</v>
      </c>
      <c r="M39" s="188" t="s">
        <v>116</v>
      </c>
      <c r="N39" s="184"/>
      <c r="O39" s="184" t="s">
        <v>194</v>
      </c>
      <c r="P39" s="186" t="s">
        <v>148</v>
      </c>
      <c r="Q39" s="189" t="s">
        <v>114</v>
      </c>
      <c r="R39" s="189" t="s">
        <v>115</v>
      </c>
      <c r="S39" s="188" t="s">
        <v>116</v>
      </c>
      <c r="T39" s="184"/>
      <c r="U39" s="184"/>
      <c r="V39" s="184"/>
      <c r="W39" s="184"/>
      <c r="X39" s="184"/>
      <c r="Y39" s="186" t="s">
        <v>124</v>
      </c>
      <c r="Z39" s="184"/>
      <c r="AA39" s="184"/>
      <c r="AB39" s="184"/>
      <c r="AC39" s="184"/>
      <c r="AD39" s="184"/>
      <c r="AE39" s="184"/>
      <c r="AF39" s="184"/>
      <c r="AG39" s="184"/>
      <c r="AH39" s="185" t="s">
        <v>119</v>
      </c>
      <c r="AI39" s="184"/>
      <c r="AJ39" s="184"/>
      <c r="AK39" s="184"/>
      <c r="AL39" s="184"/>
      <c r="AM39" s="184"/>
      <c r="AN39" s="190"/>
      <c r="AO39" s="191"/>
      <c r="AP39" s="192"/>
      <c r="AQ39" s="192"/>
      <c r="AR39" s="184"/>
      <c r="AS39" s="184"/>
      <c r="AT39" s="184"/>
      <c r="AU39" s="193"/>
      <c r="AV39" s="194"/>
      <c r="AW39" s="192"/>
      <c r="AX39" s="192"/>
      <c r="AY39" s="184"/>
      <c r="AZ39" s="184"/>
      <c r="BA39" s="184"/>
      <c r="BB39" s="193"/>
      <c r="BC39" s="194"/>
      <c r="BD39" s="184"/>
      <c r="BE39" s="184"/>
      <c r="BF39" s="184"/>
      <c r="BG39" s="192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95"/>
      <c r="CR39" s="186" t="s">
        <v>124</v>
      </c>
      <c r="CS39" s="192"/>
      <c r="CT39" s="193"/>
      <c r="CU39" s="194"/>
      <c r="CV39" s="196"/>
      <c r="CW39" s="191"/>
      <c r="CX39" s="192"/>
      <c r="CY39" s="192"/>
      <c r="CZ39" s="193"/>
      <c r="DA39" s="194"/>
      <c r="DB39" s="184"/>
      <c r="DC39" s="197"/>
      <c r="DD39" s="184"/>
      <c r="DE39" s="184"/>
      <c r="DF39" s="190"/>
      <c r="DG39" s="191"/>
      <c r="DH39" s="184"/>
      <c r="DI39" s="193"/>
    </row>
    <row r="40" spans="1:113" s="187" customFormat="1" x14ac:dyDescent="0.25">
      <c r="A40" s="172">
        <f t="shared" si="0"/>
        <v>194517</v>
      </c>
      <c r="B40" s="184"/>
      <c r="C40" s="184"/>
      <c r="D40" s="186" t="s">
        <v>199</v>
      </c>
      <c r="E40" s="162">
        <v>1977</v>
      </c>
      <c r="F40" s="216" t="s">
        <v>117</v>
      </c>
      <c r="G40" s="213" t="s">
        <v>124</v>
      </c>
      <c r="I40" s="184"/>
      <c r="J40" s="186" t="s">
        <v>148</v>
      </c>
      <c r="K40" s="189" t="s">
        <v>114</v>
      </c>
      <c r="L40" s="189" t="s">
        <v>115</v>
      </c>
      <c r="M40" s="188" t="s">
        <v>116</v>
      </c>
      <c r="N40" s="184"/>
      <c r="O40" s="184" t="s">
        <v>194</v>
      </c>
      <c r="P40" s="186" t="s">
        <v>148</v>
      </c>
      <c r="Q40" s="189" t="s">
        <v>114</v>
      </c>
      <c r="R40" s="189" t="s">
        <v>115</v>
      </c>
      <c r="S40" s="188" t="s">
        <v>116</v>
      </c>
      <c r="T40" s="184"/>
      <c r="U40" s="184"/>
      <c r="V40" s="184"/>
      <c r="W40" s="184"/>
      <c r="X40" s="184"/>
      <c r="Y40" s="186" t="s">
        <v>124</v>
      </c>
      <c r="Z40" s="184"/>
      <c r="AA40" s="184"/>
      <c r="AB40" s="184"/>
      <c r="AC40" s="184"/>
      <c r="AD40" s="184"/>
      <c r="AE40" s="184"/>
      <c r="AF40" s="184"/>
      <c r="AG40" s="184"/>
      <c r="AH40" s="185" t="s">
        <v>119</v>
      </c>
      <c r="AI40" s="184"/>
      <c r="AJ40" s="184"/>
      <c r="AK40" s="184"/>
      <c r="AL40" s="184"/>
      <c r="AM40" s="184"/>
      <c r="AN40" s="190"/>
      <c r="AO40" s="191"/>
      <c r="AP40" s="192"/>
      <c r="AQ40" s="192"/>
      <c r="AR40" s="184"/>
      <c r="AS40" s="184"/>
      <c r="AT40" s="184"/>
      <c r="AU40" s="193"/>
      <c r="AV40" s="194"/>
      <c r="AW40" s="192"/>
      <c r="AX40" s="192"/>
      <c r="AY40" s="184"/>
      <c r="AZ40" s="184"/>
      <c r="BA40" s="184"/>
      <c r="BB40" s="193"/>
      <c r="BC40" s="194"/>
      <c r="BD40" s="184"/>
      <c r="BE40" s="184"/>
      <c r="BF40" s="184"/>
      <c r="BG40" s="192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4"/>
      <c r="CG40" s="184"/>
      <c r="CH40" s="184"/>
      <c r="CI40" s="184"/>
      <c r="CJ40" s="184"/>
      <c r="CK40" s="184"/>
      <c r="CL40" s="184"/>
      <c r="CM40" s="184"/>
      <c r="CN40" s="184"/>
      <c r="CO40" s="184"/>
      <c r="CP40" s="184"/>
      <c r="CQ40" s="195"/>
      <c r="CR40" s="186" t="s">
        <v>124</v>
      </c>
      <c r="CS40" s="192"/>
      <c r="CT40" s="193"/>
      <c r="CU40" s="194"/>
      <c r="CV40" s="196"/>
      <c r="CW40" s="191"/>
      <c r="CX40" s="192"/>
      <c r="CY40" s="192"/>
      <c r="CZ40" s="193"/>
      <c r="DA40" s="194"/>
      <c r="DB40" s="184"/>
      <c r="DC40" s="197"/>
      <c r="DD40" s="184"/>
      <c r="DE40" s="184"/>
      <c r="DF40" s="190"/>
      <c r="DG40" s="191"/>
      <c r="DH40" s="184"/>
      <c r="DI40" s="193"/>
    </row>
    <row r="41" spans="1:113" s="187" customFormat="1" x14ac:dyDescent="0.25">
      <c r="A41" s="172">
        <f t="shared" si="0"/>
        <v>194518</v>
      </c>
      <c r="B41" s="184"/>
      <c r="C41" s="184"/>
      <c r="D41" s="186" t="s">
        <v>200</v>
      </c>
      <c r="E41" s="162">
        <v>1973</v>
      </c>
      <c r="F41" s="216" t="s">
        <v>117</v>
      </c>
      <c r="G41" s="213" t="s">
        <v>124</v>
      </c>
      <c r="I41" s="184"/>
      <c r="J41" s="186" t="s">
        <v>148</v>
      </c>
      <c r="K41" s="189" t="s">
        <v>114</v>
      </c>
      <c r="L41" s="189" t="s">
        <v>115</v>
      </c>
      <c r="M41" s="188" t="s">
        <v>116</v>
      </c>
      <c r="N41" s="184"/>
      <c r="O41" s="184" t="s">
        <v>194</v>
      </c>
      <c r="P41" s="186" t="s">
        <v>148</v>
      </c>
      <c r="Q41" s="189" t="s">
        <v>114</v>
      </c>
      <c r="R41" s="189" t="s">
        <v>115</v>
      </c>
      <c r="S41" s="188" t="s">
        <v>116</v>
      </c>
      <c r="T41" s="184"/>
      <c r="U41" s="184"/>
      <c r="V41" s="184"/>
      <c r="W41" s="184"/>
      <c r="X41" s="184"/>
      <c r="Y41" s="186" t="s">
        <v>124</v>
      </c>
      <c r="Z41" s="184"/>
      <c r="AA41" s="184"/>
      <c r="AB41" s="184"/>
      <c r="AC41" s="184"/>
      <c r="AD41" s="184"/>
      <c r="AE41" s="184"/>
      <c r="AF41" s="184"/>
      <c r="AG41" s="184"/>
      <c r="AH41" s="185" t="s">
        <v>119</v>
      </c>
      <c r="AI41" s="184"/>
      <c r="AJ41" s="184"/>
      <c r="AK41" s="184"/>
      <c r="AL41" s="184"/>
      <c r="AM41" s="184"/>
      <c r="AN41" s="190"/>
      <c r="AO41" s="191"/>
      <c r="AP41" s="192"/>
      <c r="AQ41" s="192"/>
      <c r="AR41" s="184"/>
      <c r="AS41" s="184"/>
      <c r="AT41" s="184"/>
      <c r="AU41" s="193"/>
      <c r="AV41" s="194"/>
      <c r="AW41" s="192"/>
      <c r="AX41" s="192"/>
      <c r="AY41" s="184"/>
      <c r="AZ41" s="184"/>
      <c r="BA41" s="184"/>
      <c r="BB41" s="193"/>
      <c r="BC41" s="194"/>
      <c r="BD41" s="184"/>
      <c r="BE41" s="184"/>
      <c r="BF41" s="184"/>
      <c r="BG41" s="192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  <c r="CB41" s="184"/>
      <c r="CC41" s="184"/>
      <c r="CD41" s="184"/>
      <c r="CE41" s="184"/>
      <c r="CF41" s="184"/>
      <c r="CG41" s="184"/>
      <c r="CH41" s="184"/>
      <c r="CI41" s="184"/>
      <c r="CJ41" s="184"/>
      <c r="CK41" s="184"/>
      <c r="CL41" s="184"/>
      <c r="CM41" s="184"/>
      <c r="CN41" s="184"/>
      <c r="CO41" s="184"/>
      <c r="CP41" s="184"/>
      <c r="CQ41" s="195"/>
      <c r="CR41" s="186" t="s">
        <v>124</v>
      </c>
      <c r="CS41" s="192"/>
      <c r="CT41" s="193"/>
      <c r="CU41" s="194"/>
      <c r="CV41" s="196"/>
      <c r="CW41" s="191"/>
      <c r="CX41" s="192"/>
      <c r="CY41" s="192"/>
      <c r="CZ41" s="193"/>
      <c r="DA41" s="194"/>
      <c r="DB41" s="184"/>
      <c r="DC41" s="197"/>
      <c r="DD41" s="184"/>
      <c r="DE41" s="184"/>
      <c r="DF41" s="190"/>
      <c r="DG41" s="191"/>
      <c r="DH41" s="184"/>
      <c r="DI41" s="193"/>
    </row>
    <row r="42" spans="1:113" s="187" customFormat="1" x14ac:dyDescent="0.25">
      <c r="A42" s="172">
        <f t="shared" si="0"/>
        <v>194519</v>
      </c>
      <c r="B42" s="184"/>
      <c r="C42" s="184"/>
      <c r="D42" s="186" t="s">
        <v>201</v>
      </c>
      <c r="E42" s="162">
        <v>1952</v>
      </c>
      <c r="F42" s="216" t="s">
        <v>117</v>
      </c>
      <c r="G42" s="213" t="s">
        <v>124</v>
      </c>
      <c r="I42" s="184"/>
      <c r="J42" s="186" t="s">
        <v>148</v>
      </c>
      <c r="K42" s="189" t="s">
        <v>114</v>
      </c>
      <c r="L42" s="189" t="s">
        <v>115</v>
      </c>
      <c r="M42" s="188" t="s">
        <v>116</v>
      </c>
      <c r="N42" s="184"/>
      <c r="O42" s="184" t="s">
        <v>194</v>
      </c>
      <c r="P42" s="186" t="s">
        <v>148</v>
      </c>
      <c r="Q42" s="189" t="s">
        <v>114</v>
      </c>
      <c r="R42" s="189" t="s">
        <v>115</v>
      </c>
      <c r="S42" s="188" t="s">
        <v>116</v>
      </c>
      <c r="T42" s="184"/>
      <c r="U42" s="184"/>
      <c r="V42" s="184"/>
      <c r="W42" s="184"/>
      <c r="X42" s="184"/>
      <c r="Y42" s="186" t="s">
        <v>124</v>
      </c>
      <c r="Z42" s="184"/>
      <c r="AA42" s="184"/>
      <c r="AB42" s="184"/>
      <c r="AC42" s="184"/>
      <c r="AD42" s="184"/>
      <c r="AE42" s="184"/>
      <c r="AF42" s="184"/>
      <c r="AG42" s="184"/>
      <c r="AH42" s="185" t="s">
        <v>119</v>
      </c>
      <c r="AI42" s="184"/>
      <c r="AJ42" s="184"/>
      <c r="AK42" s="184"/>
      <c r="AL42" s="184"/>
      <c r="AM42" s="184"/>
      <c r="AN42" s="190"/>
      <c r="AO42" s="191"/>
      <c r="AP42" s="192"/>
      <c r="AQ42" s="192"/>
      <c r="AR42" s="184"/>
      <c r="AS42" s="184"/>
      <c r="AT42" s="184"/>
      <c r="AU42" s="193"/>
      <c r="AV42" s="194"/>
      <c r="AW42" s="192"/>
      <c r="AX42" s="192"/>
      <c r="AY42" s="184"/>
      <c r="AZ42" s="184"/>
      <c r="BA42" s="184"/>
      <c r="BB42" s="193"/>
      <c r="BC42" s="194"/>
      <c r="BD42" s="184"/>
      <c r="BE42" s="184"/>
      <c r="BF42" s="184"/>
      <c r="BG42" s="192"/>
      <c r="BH42" s="184"/>
      <c r="BI42" s="184"/>
      <c r="BJ42" s="184"/>
      <c r="BK42" s="184"/>
      <c r="BL42" s="184"/>
      <c r="BM42" s="184"/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  <c r="CB42" s="184"/>
      <c r="CC42" s="184"/>
      <c r="CD42" s="184"/>
      <c r="CE42" s="184"/>
      <c r="CF42" s="184"/>
      <c r="CG42" s="184"/>
      <c r="CH42" s="184"/>
      <c r="CI42" s="184"/>
      <c r="CJ42" s="184"/>
      <c r="CK42" s="184"/>
      <c r="CL42" s="184"/>
      <c r="CM42" s="184"/>
      <c r="CN42" s="184"/>
      <c r="CO42" s="184"/>
      <c r="CP42" s="184"/>
      <c r="CQ42" s="195"/>
      <c r="CR42" s="186" t="s">
        <v>124</v>
      </c>
      <c r="CS42" s="192"/>
      <c r="CT42" s="193"/>
      <c r="CU42" s="194"/>
      <c r="CV42" s="196"/>
      <c r="CW42" s="191"/>
      <c r="CX42" s="192"/>
      <c r="CY42" s="192"/>
      <c r="CZ42" s="193"/>
      <c r="DA42" s="194"/>
      <c r="DB42" s="184"/>
      <c r="DC42" s="197"/>
      <c r="DD42" s="184"/>
      <c r="DE42" s="184"/>
      <c r="DF42" s="190"/>
      <c r="DG42" s="191"/>
      <c r="DH42" s="184"/>
      <c r="DI42" s="193"/>
    </row>
    <row r="43" spans="1:113" s="187" customFormat="1" x14ac:dyDescent="0.25">
      <c r="A43" s="172">
        <f t="shared" si="0"/>
        <v>194520</v>
      </c>
      <c r="B43" s="184"/>
      <c r="C43" s="184"/>
      <c r="D43" s="186" t="s">
        <v>202</v>
      </c>
      <c r="E43" s="162">
        <v>1929</v>
      </c>
      <c r="F43" s="216" t="s">
        <v>111</v>
      </c>
      <c r="G43" s="213" t="s">
        <v>124</v>
      </c>
      <c r="I43" s="184"/>
      <c r="J43" s="186" t="s">
        <v>148</v>
      </c>
      <c r="K43" s="189" t="s">
        <v>114</v>
      </c>
      <c r="L43" s="189" t="s">
        <v>115</v>
      </c>
      <c r="M43" s="188" t="s">
        <v>116</v>
      </c>
      <c r="N43" s="184"/>
      <c r="O43" s="184" t="s">
        <v>194</v>
      </c>
      <c r="P43" s="186" t="s">
        <v>148</v>
      </c>
      <c r="Q43" s="189" t="s">
        <v>114</v>
      </c>
      <c r="R43" s="189" t="s">
        <v>115</v>
      </c>
      <c r="S43" s="188" t="s">
        <v>116</v>
      </c>
      <c r="T43" s="184"/>
      <c r="U43" s="184"/>
      <c r="V43" s="184"/>
      <c r="W43" s="184"/>
      <c r="X43" s="184"/>
      <c r="Y43" s="186" t="s">
        <v>124</v>
      </c>
      <c r="Z43" s="184"/>
      <c r="AA43" s="184"/>
      <c r="AB43" s="184"/>
      <c r="AC43" s="184"/>
      <c r="AD43" s="184"/>
      <c r="AE43" s="184"/>
      <c r="AF43" s="184"/>
      <c r="AG43" s="184"/>
      <c r="AH43" s="185" t="s">
        <v>119</v>
      </c>
      <c r="AI43" s="184"/>
      <c r="AJ43" s="184"/>
      <c r="AK43" s="184"/>
      <c r="AL43" s="184"/>
      <c r="AM43" s="184"/>
      <c r="AN43" s="190"/>
      <c r="AO43" s="191"/>
      <c r="AP43" s="192"/>
      <c r="AQ43" s="192"/>
      <c r="AR43" s="184"/>
      <c r="AS43" s="184"/>
      <c r="AT43" s="184"/>
      <c r="AU43" s="193"/>
      <c r="AV43" s="194"/>
      <c r="AW43" s="192"/>
      <c r="AX43" s="192"/>
      <c r="AY43" s="184"/>
      <c r="AZ43" s="184"/>
      <c r="BA43" s="184"/>
      <c r="BB43" s="193"/>
      <c r="BC43" s="194"/>
      <c r="BD43" s="184"/>
      <c r="BE43" s="184"/>
      <c r="BF43" s="184"/>
      <c r="BG43" s="192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  <c r="CB43" s="184"/>
      <c r="CC43" s="184"/>
      <c r="CD43" s="184"/>
      <c r="CE43" s="184"/>
      <c r="CF43" s="184"/>
      <c r="CG43" s="184"/>
      <c r="CH43" s="184"/>
      <c r="CI43" s="184"/>
      <c r="CJ43" s="184"/>
      <c r="CK43" s="184"/>
      <c r="CL43" s="184"/>
      <c r="CM43" s="184"/>
      <c r="CN43" s="184"/>
      <c r="CO43" s="184"/>
      <c r="CP43" s="184"/>
      <c r="CQ43" s="195"/>
      <c r="CR43" s="186" t="s">
        <v>124</v>
      </c>
      <c r="CS43" s="192"/>
      <c r="CT43" s="193"/>
      <c r="CU43" s="194"/>
      <c r="CV43" s="196"/>
      <c r="CW43" s="191"/>
      <c r="CX43" s="192"/>
      <c r="CY43" s="192"/>
      <c r="CZ43" s="193"/>
      <c r="DA43" s="194"/>
      <c r="DB43" s="184"/>
      <c r="DC43" s="197"/>
      <c r="DD43" s="184"/>
      <c r="DE43" s="184"/>
      <c r="DF43" s="190"/>
      <c r="DG43" s="191"/>
      <c r="DH43" s="184"/>
      <c r="DI43" s="193"/>
    </row>
    <row r="44" spans="1:113" s="187" customFormat="1" x14ac:dyDescent="0.25">
      <c r="A44" s="172">
        <f t="shared" si="0"/>
        <v>194521</v>
      </c>
      <c r="B44" s="184"/>
      <c r="C44" s="184"/>
      <c r="D44" s="186" t="s">
        <v>203</v>
      </c>
      <c r="E44" s="162">
        <v>1962</v>
      </c>
      <c r="F44" s="216" t="s">
        <v>111</v>
      </c>
      <c r="G44" s="213" t="s">
        <v>124</v>
      </c>
      <c r="I44" s="184"/>
      <c r="J44" s="186" t="s">
        <v>148</v>
      </c>
      <c r="K44" s="189" t="s">
        <v>114</v>
      </c>
      <c r="L44" s="189" t="s">
        <v>115</v>
      </c>
      <c r="M44" s="188" t="s">
        <v>116</v>
      </c>
      <c r="N44" s="184"/>
      <c r="O44" s="184" t="s">
        <v>194</v>
      </c>
      <c r="P44" s="186" t="s">
        <v>148</v>
      </c>
      <c r="Q44" s="189" t="s">
        <v>114</v>
      </c>
      <c r="R44" s="189" t="s">
        <v>115</v>
      </c>
      <c r="S44" s="188" t="s">
        <v>116</v>
      </c>
      <c r="T44" s="184"/>
      <c r="U44" s="184"/>
      <c r="V44" s="184"/>
      <c r="W44" s="184"/>
      <c r="X44" s="184"/>
      <c r="Y44" s="186" t="s">
        <v>124</v>
      </c>
      <c r="Z44" s="184"/>
      <c r="AA44" s="184"/>
      <c r="AB44" s="184"/>
      <c r="AC44" s="184"/>
      <c r="AD44" s="184"/>
      <c r="AE44" s="184"/>
      <c r="AF44" s="184"/>
      <c r="AG44" s="184"/>
      <c r="AH44" s="185" t="s">
        <v>119</v>
      </c>
      <c r="AI44" s="184"/>
      <c r="AJ44" s="184"/>
      <c r="AK44" s="184"/>
      <c r="AL44" s="184"/>
      <c r="AM44" s="184"/>
      <c r="AN44" s="190"/>
      <c r="AO44" s="191"/>
      <c r="AP44" s="192"/>
      <c r="AQ44" s="192"/>
      <c r="AR44" s="184"/>
      <c r="AS44" s="184"/>
      <c r="AT44" s="184"/>
      <c r="AU44" s="193"/>
      <c r="AV44" s="194"/>
      <c r="AW44" s="192"/>
      <c r="AX44" s="192"/>
      <c r="AY44" s="184"/>
      <c r="AZ44" s="184"/>
      <c r="BA44" s="184"/>
      <c r="BB44" s="193"/>
      <c r="BC44" s="194"/>
      <c r="BD44" s="184"/>
      <c r="BE44" s="184"/>
      <c r="BF44" s="184"/>
      <c r="BG44" s="192"/>
      <c r="BH44" s="184"/>
      <c r="BI44" s="184"/>
      <c r="BJ44" s="184"/>
      <c r="BK44" s="184"/>
      <c r="BL44" s="184"/>
      <c r="BM44" s="184"/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4"/>
      <c r="CE44" s="184"/>
      <c r="CF44" s="184"/>
      <c r="CG44" s="184"/>
      <c r="CH44" s="184"/>
      <c r="CI44" s="184"/>
      <c r="CJ44" s="184"/>
      <c r="CK44" s="184"/>
      <c r="CL44" s="184"/>
      <c r="CM44" s="184"/>
      <c r="CN44" s="184"/>
      <c r="CO44" s="184"/>
      <c r="CP44" s="184"/>
      <c r="CQ44" s="195"/>
      <c r="CR44" s="186" t="s">
        <v>124</v>
      </c>
      <c r="CS44" s="192"/>
      <c r="CT44" s="193"/>
      <c r="CU44" s="194"/>
      <c r="CV44" s="196"/>
      <c r="CW44" s="191"/>
      <c r="CX44" s="192"/>
      <c r="CY44" s="192"/>
      <c r="CZ44" s="193"/>
      <c r="DA44" s="194"/>
      <c r="DB44" s="184"/>
      <c r="DC44" s="197"/>
      <c r="DD44" s="184"/>
      <c r="DE44" s="184"/>
      <c r="DF44" s="190"/>
      <c r="DG44" s="191"/>
      <c r="DH44" s="184"/>
      <c r="DI44" s="193"/>
    </row>
    <row r="45" spans="1:113" s="187" customFormat="1" x14ac:dyDescent="0.25">
      <c r="A45" s="172">
        <f t="shared" si="0"/>
        <v>194522</v>
      </c>
      <c r="B45" s="184"/>
      <c r="C45" s="184"/>
      <c r="D45" s="186" t="s">
        <v>204</v>
      </c>
      <c r="E45" s="162">
        <v>1980</v>
      </c>
      <c r="F45" s="216" t="s">
        <v>111</v>
      </c>
      <c r="G45" s="213" t="s">
        <v>116</v>
      </c>
      <c r="I45" s="184"/>
      <c r="J45" s="186" t="s">
        <v>148</v>
      </c>
      <c r="K45" s="189" t="s">
        <v>114</v>
      </c>
      <c r="L45" s="189" t="s">
        <v>115</v>
      </c>
      <c r="M45" s="188" t="s">
        <v>116</v>
      </c>
      <c r="N45" s="184"/>
      <c r="O45" s="184" t="s">
        <v>194</v>
      </c>
      <c r="P45" s="186" t="s">
        <v>148</v>
      </c>
      <c r="Q45" s="189" t="s">
        <v>114</v>
      </c>
      <c r="R45" s="189" t="s">
        <v>115</v>
      </c>
      <c r="S45" s="188" t="s">
        <v>116</v>
      </c>
      <c r="T45" s="184"/>
      <c r="U45" s="184"/>
      <c r="V45" s="184"/>
      <c r="W45" s="184"/>
      <c r="X45" s="184"/>
      <c r="Y45" s="186" t="s">
        <v>118</v>
      </c>
      <c r="Z45" s="184"/>
      <c r="AA45" s="184"/>
      <c r="AB45" s="184"/>
      <c r="AC45" s="184"/>
      <c r="AD45" s="184"/>
      <c r="AE45" s="184"/>
      <c r="AF45" s="184"/>
      <c r="AG45" s="184"/>
      <c r="AH45" s="185" t="s">
        <v>119</v>
      </c>
      <c r="AI45" s="184"/>
      <c r="AJ45" s="184"/>
      <c r="AK45" s="184"/>
      <c r="AL45" s="184"/>
      <c r="AM45" s="184"/>
      <c r="AN45" s="190"/>
      <c r="AO45" s="191"/>
      <c r="AP45" s="192"/>
      <c r="AQ45" s="192"/>
      <c r="AR45" s="184"/>
      <c r="AS45" s="184"/>
      <c r="AT45" s="184"/>
      <c r="AU45" s="193"/>
      <c r="AV45" s="194"/>
      <c r="AW45" s="192"/>
      <c r="AX45" s="192"/>
      <c r="AY45" s="184"/>
      <c r="AZ45" s="184"/>
      <c r="BA45" s="184"/>
      <c r="BB45" s="193"/>
      <c r="BC45" s="194"/>
      <c r="BD45" s="184"/>
      <c r="BE45" s="184"/>
      <c r="BF45" s="184"/>
      <c r="BG45" s="192"/>
      <c r="BH45" s="184"/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  <c r="CB45" s="184"/>
      <c r="CC45" s="184"/>
      <c r="CD45" s="184"/>
      <c r="CE45" s="184"/>
      <c r="CF45" s="184"/>
      <c r="CG45" s="184"/>
      <c r="CH45" s="184"/>
      <c r="CI45" s="184"/>
      <c r="CJ45" s="184"/>
      <c r="CK45" s="184"/>
      <c r="CL45" s="184"/>
      <c r="CM45" s="184"/>
      <c r="CN45" s="184"/>
      <c r="CO45" s="184"/>
      <c r="CP45" s="184"/>
      <c r="CQ45" s="195"/>
      <c r="CR45" s="186" t="s">
        <v>118</v>
      </c>
      <c r="CS45" s="192"/>
      <c r="CT45" s="193"/>
      <c r="CU45" s="194"/>
      <c r="CV45" s="196"/>
      <c r="CW45" s="191"/>
      <c r="CX45" s="192"/>
      <c r="CY45" s="192"/>
      <c r="CZ45" s="193"/>
      <c r="DA45" s="194"/>
      <c r="DB45" s="184"/>
      <c r="DC45" s="197"/>
      <c r="DD45" s="184"/>
      <c r="DE45" s="184"/>
      <c r="DF45" s="190"/>
      <c r="DG45" s="191"/>
      <c r="DH45" s="184"/>
      <c r="DI45" s="193"/>
    </row>
    <row r="46" spans="1:113" x14ac:dyDescent="0.25">
      <c r="A46" s="172">
        <f t="shared" si="0"/>
        <v>194523</v>
      </c>
      <c r="B46" s="4"/>
      <c r="C46" s="4"/>
      <c r="D46" s="204" t="s">
        <v>205</v>
      </c>
      <c r="E46" s="162">
        <v>1935</v>
      </c>
      <c r="F46" s="217" t="s">
        <v>111</v>
      </c>
      <c r="G46" s="217" t="s">
        <v>124</v>
      </c>
      <c r="I46" s="4"/>
      <c r="J46" s="204" t="s">
        <v>148</v>
      </c>
      <c r="K46" s="189" t="s">
        <v>114</v>
      </c>
      <c r="L46" s="189" t="s">
        <v>115</v>
      </c>
      <c r="M46" s="188" t="s">
        <v>116</v>
      </c>
      <c r="N46" s="4"/>
      <c r="O46" s="4" t="s">
        <v>206</v>
      </c>
      <c r="P46" s="186" t="s">
        <v>148</v>
      </c>
      <c r="Q46" s="189" t="s">
        <v>114</v>
      </c>
      <c r="R46" s="189" t="s">
        <v>115</v>
      </c>
      <c r="S46" s="188" t="s">
        <v>116</v>
      </c>
      <c r="T46" s="4"/>
      <c r="U46" s="4"/>
      <c r="V46" s="4"/>
      <c r="W46" s="4"/>
      <c r="X46" s="4"/>
      <c r="Y46" s="204" t="s">
        <v>124</v>
      </c>
      <c r="Z46" s="4"/>
      <c r="AA46" s="4"/>
      <c r="AB46" s="4"/>
      <c r="AC46" s="4"/>
      <c r="AD46" s="4"/>
      <c r="AE46" s="4"/>
      <c r="AF46" s="4"/>
      <c r="AG46" s="4"/>
      <c r="AH46" s="185" t="s">
        <v>119</v>
      </c>
      <c r="AI46" s="4"/>
      <c r="AJ46" s="4"/>
      <c r="AK46" s="4"/>
      <c r="AL46" s="4"/>
      <c r="AM46" s="4"/>
      <c r="AN46" s="29"/>
      <c r="AO46" s="30"/>
      <c r="AP46" s="10"/>
      <c r="AQ46" s="10"/>
      <c r="AR46" s="6"/>
      <c r="AS46" s="6"/>
      <c r="AT46" s="6"/>
      <c r="AU46" s="33"/>
      <c r="CR46" s="204" t="s">
        <v>124</v>
      </c>
    </row>
    <row r="47" spans="1:113" x14ac:dyDescent="0.25">
      <c r="A47" s="172">
        <f t="shared" si="0"/>
        <v>194524</v>
      </c>
      <c r="B47" s="4"/>
      <c r="C47" s="4"/>
      <c r="D47" s="204" t="s">
        <v>207</v>
      </c>
      <c r="E47" s="162">
        <v>1976</v>
      </c>
      <c r="F47" s="217" t="s">
        <v>117</v>
      </c>
      <c r="G47" s="217" t="s">
        <v>124</v>
      </c>
      <c r="I47" s="4"/>
      <c r="J47" s="204" t="s">
        <v>148</v>
      </c>
      <c r="K47" s="189" t="s">
        <v>114</v>
      </c>
      <c r="L47" s="189" t="s">
        <v>115</v>
      </c>
      <c r="M47" s="188" t="s">
        <v>116</v>
      </c>
      <c r="N47" s="4"/>
      <c r="O47" s="4" t="s">
        <v>206</v>
      </c>
      <c r="P47" s="186" t="s">
        <v>148</v>
      </c>
      <c r="Q47" s="189" t="s">
        <v>114</v>
      </c>
      <c r="R47" s="189" t="s">
        <v>115</v>
      </c>
      <c r="S47" s="188" t="s">
        <v>116</v>
      </c>
      <c r="T47" s="4"/>
      <c r="U47" s="4"/>
      <c r="V47" s="4"/>
      <c r="W47" s="4"/>
      <c r="X47" s="4"/>
      <c r="Y47" s="204" t="s">
        <v>124</v>
      </c>
      <c r="Z47" s="4"/>
      <c r="AA47" s="4"/>
      <c r="AB47" s="4"/>
      <c r="AC47" s="4"/>
      <c r="AD47" s="4"/>
      <c r="AE47" s="4"/>
      <c r="AF47" s="4"/>
      <c r="AG47" s="4"/>
      <c r="AH47" s="185" t="s">
        <v>119</v>
      </c>
      <c r="AI47" s="4"/>
      <c r="AJ47" s="4"/>
      <c r="AK47" s="4"/>
      <c r="AL47" s="4"/>
      <c r="AM47" s="4"/>
      <c r="AN47" s="29"/>
      <c r="AO47" s="30"/>
      <c r="AP47" s="10"/>
      <c r="AQ47" s="10"/>
      <c r="AR47" s="6"/>
      <c r="AS47" s="6"/>
      <c r="AT47" s="6"/>
      <c r="AU47" s="33"/>
      <c r="CR47" s="204" t="s">
        <v>124</v>
      </c>
    </row>
    <row r="48" spans="1:113" x14ac:dyDescent="0.25">
      <c r="A48" s="172">
        <f t="shared" si="0"/>
        <v>194525</v>
      </c>
      <c r="B48" s="4"/>
      <c r="C48" s="4"/>
      <c r="D48" s="204" t="s">
        <v>208</v>
      </c>
      <c r="E48" s="162">
        <v>1970</v>
      </c>
      <c r="F48" s="217" t="s">
        <v>111</v>
      </c>
      <c r="G48" s="217" t="s">
        <v>124</v>
      </c>
      <c r="I48" s="4"/>
      <c r="J48" s="204" t="s">
        <v>148</v>
      </c>
      <c r="K48" s="189" t="s">
        <v>114</v>
      </c>
      <c r="L48" s="189" t="s">
        <v>115</v>
      </c>
      <c r="M48" s="188" t="s">
        <v>116</v>
      </c>
      <c r="N48" s="4"/>
      <c r="O48" s="4" t="s">
        <v>206</v>
      </c>
      <c r="P48" s="186" t="s">
        <v>148</v>
      </c>
      <c r="Q48" s="189" t="s">
        <v>114</v>
      </c>
      <c r="R48" s="189" t="s">
        <v>115</v>
      </c>
      <c r="S48" s="188" t="s">
        <v>116</v>
      </c>
      <c r="T48" s="4"/>
      <c r="U48" s="4"/>
      <c r="V48" s="4"/>
      <c r="W48" s="4"/>
      <c r="X48" s="4"/>
      <c r="Y48" s="204" t="s">
        <v>124</v>
      </c>
      <c r="Z48" s="4"/>
      <c r="AA48" s="4"/>
      <c r="AB48" s="4"/>
      <c r="AC48" s="4"/>
      <c r="AD48" s="4"/>
      <c r="AE48" s="4"/>
      <c r="AF48" s="4"/>
      <c r="AG48" s="4"/>
      <c r="AH48" s="185" t="s">
        <v>119</v>
      </c>
      <c r="AI48" s="4"/>
      <c r="AJ48" s="4"/>
      <c r="AK48" s="4"/>
      <c r="AL48" s="4"/>
      <c r="AM48" s="4"/>
      <c r="AN48" s="29"/>
      <c r="AO48" s="30"/>
      <c r="AP48" s="10"/>
      <c r="AQ48" s="10"/>
      <c r="AR48" s="6"/>
      <c r="AS48" s="6"/>
      <c r="AT48" s="6"/>
      <c r="AU48" s="33"/>
      <c r="CR48" s="204" t="s">
        <v>124</v>
      </c>
    </row>
    <row r="49" spans="1:96" x14ac:dyDescent="0.25">
      <c r="A49" s="172">
        <f t="shared" si="0"/>
        <v>194526</v>
      </c>
      <c r="B49" s="4"/>
      <c r="C49" s="4"/>
      <c r="D49" s="204" t="s">
        <v>209</v>
      </c>
      <c r="E49" s="162">
        <v>1938</v>
      </c>
      <c r="F49" s="217" t="s">
        <v>111</v>
      </c>
      <c r="G49" s="217" t="s">
        <v>124</v>
      </c>
      <c r="I49" s="4"/>
      <c r="J49" s="204" t="s">
        <v>148</v>
      </c>
      <c r="K49" s="189" t="s">
        <v>114</v>
      </c>
      <c r="L49" s="189" t="s">
        <v>115</v>
      </c>
      <c r="M49" s="188" t="s">
        <v>116</v>
      </c>
      <c r="N49" s="4"/>
      <c r="O49" s="4" t="s">
        <v>206</v>
      </c>
      <c r="P49" s="186" t="s">
        <v>148</v>
      </c>
      <c r="Q49" s="189" t="s">
        <v>114</v>
      </c>
      <c r="R49" s="189" t="s">
        <v>115</v>
      </c>
      <c r="S49" s="188" t="s">
        <v>116</v>
      </c>
      <c r="T49" s="4"/>
      <c r="U49" s="4"/>
      <c r="V49" s="4"/>
      <c r="W49" s="4"/>
      <c r="X49" s="4"/>
      <c r="Y49" s="204" t="s">
        <v>124</v>
      </c>
      <c r="Z49" s="4"/>
      <c r="AA49" s="4"/>
      <c r="AB49" s="4"/>
      <c r="AC49" s="4"/>
      <c r="AD49" s="4"/>
      <c r="AE49" s="4"/>
      <c r="AF49" s="4"/>
      <c r="AG49" s="4"/>
      <c r="AH49" s="185" t="s">
        <v>119</v>
      </c>
      <c r="AI49" s="4"/>
      <c r="AJ49" s="4"/>
      <c r="AK49" s="4"/>
      <c r="AL49" s="4"/>
      <c r="AM49" s="4"/>
      <c r="AN49" s="29"/>
      <c r="AO49" s="30"/>
      <c r="AP49" s="10"/>
      <c r="AQ49" s="10"/>
      <c r="AR49" s="6"/>
      <c r="AS49" s="6"/>
      <c r="AT49" s="6"/>
      <c r="AU49" s="33"/>
      <c r="CR49" s="204" t="s">
        <v>124</v>
      </c>
    </row>
    <row r="50" spans="1:96" x14ac:dyDescent="0.25">
      <c r="A50" s="172">
        <f t="shared" si="0"/>
        <v>194527</v>
      </c>
      <c r="B50" s="4"/>
      <c r="C50" s="4"/>
      <c r="D50" s="204" t="s">
        <v>210</v>
      </c>
      <c r="E50" s="162">
        <v>1935</v>
      </c>
      <c r="F50" s="217" t="s">
        <v>117</v>
      </c>
      <c r="G50" s="217" t="s">
        <v>211</v>
      </c>
      <c r="I50" s="4"/>
      <c r="J50" s="204" t="s">
        <v>148</v>
      </c>
      <c r="K50" s="189" t="s">
        <v>114</v>
      </c>
      <c r="L50" s="189" t="s">
        <v>115</v>
      </c>
      <c r="M50" s="188" t="s">
        <v>116</v>
      </c>
      <c r="N50" s="4"/>
      <c r="O50" s="4" t="s">
        <v>206</v>
      </c>
      <c r="P50" s="186" t="s">
        <v>148</v>
      </c>
      <c r="Q50" s="189" t="s">
        <v>114</v>
      </c>
      <c r="R50" s="189" t="s">
        <v>115</v>
      </c>
      <c r="S50" s="188" t="s">
        <v>116</v>
      </c>
      <c r="T50" s="4"/>
      <c r="U50" s="4"/>
      <c r="V50" s="4"/>
      <c r="W50" s="4"/>
      <c r="X50" s="4"/>
      <c r="Y50" s="204" t="s">
        <v>211</v>
      </c>
      <c r="Z50" s="4"/>
      <c r="AA50" s="4"/>
      <c r="AB50" s="4"/>
      <c r="AC50" s="4"/>
      <c r="AD50" s="4"/>
      <c r="AE50" s="4"/>
      <c r="AF50" s="4"/>
      <c r="AG50" s="4"/>
      <c r="AH50" s="185" t="s">
        <v>119</v>
      </c>
      <c r="AI50" s="4"/>
      <c r="AJ50" s="4"/>
      <c r="AK50" s="4"/>
      <c r="AL50" s="4"/>
      <c r="AM50" s="4"/>
      <c r="AN50" s="29"/>
      <c r="AO50" s="30"/>
      <c r="AP50" s="10"/>
      <c r="AQ50" s="10"/>
      <c r="AR50" s="6"/>
      <c r="AS50" s="6"/>
      <c r="AT50" s="6"/>
      <c r="AU50" s="33"/>
      <c r="CR50" s="204" t="s">
        <v>211</v>
      </c>
    </row>
    <row r="51" spans="1:96" x14ac:dyDescent="0.25">
      <c r="A51" s="172">
        <f t="shared" si="0"/>
        <v>194528</v>
      </c>
      <c r="B51" s="4"/>
      <c r="C51" s="4"/>
      <c r="D51" s="204" t="s">
        <v>212</v>
      </c>
      <c r="E51" s="162">
        <v>1952</v>
      </c>
      <c r="F51" s="217" t="s">
        <v>117</v>
      </c>
      <c r="G51" s="217" t="s">
        <v>134</v>
      </c>
      <c r="I51" s="4"/>
      <c r="J51" s="204" t="s">
        <v>148</v>
      </c>
      <c r="K51" s="189" t="s">
        <v>114</v>
      </c>
      <c r="L51" s="189" t="s">
        <v>115</v>
      </c>
      <c r="M51" s="188" t="s">
        <v>116</v>
      </c>
      <c r="N51" s="4"/>
      <c r="O51" s="4" t="s">
        <v>206</v>
      </c>
      <c r="P51" s="186" t="s">
        <v>148</v>
      </c>
      <c r="Q51" s="189" t="s">
        <v>114</v>
      </c>
      <c r="R51" s="189" t="s">
        <v>115</v>
      </c>
      <c r="S51" s="188" t="s">
        <v>116</v>
      </c>
      <c r="T51" s="4"/>
      <c r="U51" s="4"/>
      <c r="V51" s="4"/>
      <c r="W51" s="4"/>
      <c r="X51" s="4"/>
      <c r="Y51" s="204" t="s">
        <v>134</v>
      </c>
      <c r="Z51" s="4"/>
      <c r="AA51" s="4"/>
      <c r="AB51" s="4"/>
      <c r="AC51" s="4"/>
      <c r="AD51" s="4"/>
      <c r="AE51" s="4"/>
      <c r="AF51" s="4"/>
      <c r="AG51" s="4"/>
      <c r="AH51" s="185" t="s">
        <v>119</v>
      </c>
      <c r="AI51" s="4"/>
      <c r="AJ51" s="4"/>
      <c r="AK51" s="4"/>
      <c r="AL51" s="4"/>
      <c r="AM51" s="4"/>
      <c r="AN51" s="29"/>
      <c r="AO51" s="30"/>
      <c r="AP51" s="10"/>
      <c r="AQ51" s="10"/>
      <c r="AR51" s="6"/>
      <c r="AS51" s="6"/>
      <c r="AT51" s="6"/>
      <c r="AU51" s="33"/>
      <c r="CR51" s="204" t="s">
        <v>134</v>
      </c>
    </row>
    <row r="52" spans="1:96" x14ac:dyDescent="0.25">
      <c r="A52" s="172">
        <f t="shared" si="0"/>
        <v>194529</v>
      </c>
      <c r="B52" s="4"/>
      <c r="C52" s="4"/>
      <c r="D52" s="204" t="s">
        <v>213</v>
      </c>
      <c r="E52" s="162">
        <v>1952</v>
      </c>
      <c r="F52" s="217" t="s">
        <v>111</v>
      </c>
      <c r="G52" s="217" t="s">
        <v>134</v>
      </c>
      <c r="I52" s="4"/>
      <c r="J52" s="204" t="s">
        <v>148</v>
      </c>
      <c r="K52" s="189" t="s">
        <v>114</v>
      </c>
      <c r="L52" s="189" t="s">
        <v>115</v>
      </c>
      <c r="M52" s="188" t="s">
        <v>116</v>
      </c>
      <c r="N52" s="4"/>
      <c r="O52" s="4" t="s">
        <v>206</v>
      </c>
      <c r="P52" s="186" t="s">
        <v>148</v>
      </c>
      <c r="Q52" s="189" t="s">
        <v>114</v>
      </c>
      <c r="R52" s="189" t="s">
        <v>115</v>
      </c>
      <c r="S52" s="188" t="s">
        <v>116</v>
      </c>
      <c r="T52" s="4"/>
      <c r="U52" s="4"/>
      <c r="V52" s="4"/>
      <c r="W52" s="4"/>
      <c r="X52" s="4"/>
      <c r="Y52" s="204" t="s">
        <v>134</v>
      </c>
      <c r="Z52" s="4"/>
      <c r="AA52" s="4"/>
      <c r="AB52" s="4"/>
      <c r="AC52" s="4"/>
      <c r="AD52" s="4"/>
      <c r="AE52" s="4"/>
      <c r="AF52" s="4"/>
      <c r="AG52" s="4"/>
      <c r="AH52" s="185" t="s">
        <v>119</v>
      </c>
      <c r="AI52" s="4"/>
      <c r="AJ52" s="4"/>
      <c r="AK52" s="4"/>
      <c r="AL52" s="4"/>
      <c r="AM52" s="4"/>
      <c r="AN52" s="29"/>
      <c r="AO52" s="30"/>
      <c r="AP52" s="10"/>
      <c r="AQ52" s="10"/>
      <c r="AR52" s="6"/>
      <c r="AS52" s="6"/>
      <c r="AT52" s="6"/>
      <c r="AU52" s="33"/>
      <c r="CR52" s="204" t="s">
        <v>134</v>
      </c>
    </row>
    <row r="53" spans="1:96" x14ac:dyDescent="0.25">
      <c r="A53" s="172">
        <f t="shared" si="0"/>
        <v>194530</v>
      </c>
      <c r="B53" s="4"/>
      <c r="C53" s="4"/>
      <c r="D53" s="204" t="s">
        <v>214</v>
      </c>
      <c r="E53" s="162">
        <v>1958</v>
      </c>
      <c r="F53" s="217"/>
      <c r="G53" s="217" t="s">
        <v>124</v>
      </c>
      <c r="I53" s="4"/>
      <c r="J53" s="204" t="s">
        <v>148</v>
      </c>
      <c r="K53" s="189" t="s">
        <v>114</v>
      </c>
      <c r="L53" s="189" t="s">
        <v>115</v>
      </c>
      <c r="M53" s="188" t="s">
        <v>116</v>
      </c>
      <c r="N53" s="4"/>
      <c r="O53" s="4" t="s">
        <v>206</v>
      </c>
      <c r="P53" s="186" t="s">
        <v>148</v>
      </c>
      <c r="Q53" s="189" t="s">
        <v>114</v>
      </c>
      <c r="R53" s="189" t="s">
        <v>115</v>
      </c>
      <c r="S53" s="188" t="s">
        <v>116</v>
      </c>
      <c r="T53" s="4"/>
      <c r="U53" s="4"/>
      <c r="V53" s="4"/>
      <c r="W53" s="4"/>
      <c r="X53" s="4"/>
      <c r="Y53" s="204" t="s">
        <v>124</v>
      </c>
      <c r="Z53" s="4"/>
      <c r="AA53" s="4"/>
      <c r="AB53" s="4"/>
      <c r="AC53" s="4"/>
      <c r="AD53" s="4"/>
      <c r="AE53" s="4"/>
      <c r="AF53" s="4"/>
      <c r="AG53" s="4"/>
      <c r="AH53" s="185" t="s">
        <v>119</v>
      </c>
      <c r="AI53" s="4"/>
      <c r="AJ53" s="4"/>
      <c r="AK53" s="4"/>
      <c r="AL53" s="4"/>
      <c r="AM53" s="4"/>
      <c r="AN53" s="29"/>
      <c r="AO53" s="30"/>
      <c r="AP53" s="10"/>
      <c r="AQ53" s="10"/>
      <c r="AR53" s="6"/>
      <c r="AS53" s="6"/>
      <c r="AT53" s="6"/>
      <c r="AU53" s="33"/>
      <c r="CR53" s="204" t="s">
        <v>124</v>
      </c>
    </row>
    <row r="54" spans="1:96" x14ac:dyDescent="0.25">
      <c r="A54" s="172">
        <f t="shared" si="0"/>
        <v>194531</v>
      </c>
      <c r="B54" s="4"/>
      <c r="C54" s="4"/>
      <c r="D54" s="204" t="s">
        <v>215</v>
      </c>
      <c r="E54" s="162">
        <v>1958</v>
      </c>
      <c r="F54" s="217" t="s">
        <v>111</v>
      </c>
      <c r="G54" s="217" t="s">
        <v>124</v>
      </c>
      <c r="I54" s="4"/>
      <c r="J54" s="204" t="s">
        <v>148</v>
      </c>
      <c r="K54" s="189" t="s">
        <v>114</v>
      </c>
      <c r="L54" s="189" t="s">
        <v>115</v>
      </c>
      <c r="M54" s="188" t="s">
        <v>116</v>
      </c>
      <c r="N54" s="4"/>
      <c r="O54" s="4" t="s">
        <v>206</v>
      </c>
      <c r="P54" s="186" t="s">
        <v>148</v>
      </c>
      <c r="Q54" s="189" t="s">
        <v>114</v>
      </c>
      <c r="R54" s="189" t="s">
        <v>115</v>
      </c>
      <c r="S54" s="188" t="s">
        <v>116</v>
      </c>
      <c r="T54" s="4"/>
      <c r="U54" s="4"/>
      <c r="V54" s="4"/>
      <c r="W54" s="4"/>
      <c r="X54" s="4"/>
      <c r="Y54" s="204" t="s">
        <v>124</v>
      </c>
      <c r="Z54" s="4"/>
      <c r="AA54" s="4"/>
      <c r="AB54" s="4"/>
      <c r="AC54" s="4"/>
      <c r="AD54" s="4"/>
      <c r="AE54" s="4"/>
      <c r="AF54" s="4"/>
      <c r="AG54" s="4"/>
      <c r="AH54" s="185" t="s">
        <v>119</v>
      </c>
      <c r="AI54" s="4"/>
      <c r="AJ54" s="4"/>
      <c r="AK54" s="4"/>
      <c r="AL54" s="4"/>
      <c r="AM54" s="4"/>
      <c r="AN54" s="29"/>
      <c r="AO54" s="30"/>
      <c r="AP54" s="10"/>
      <c r="AQ54" s="10"/>
      <c r="AR54" s="6"/>
      <c r="AS54" s="6"/>
      <c r="AT54" s="6"/>
      <c r="AU54" s="33"/>
      <c r="CR54" s="204" t="s">
        <v>124</v>
      </c>
    </row>
    <row r="55" spans="1:96" x14ac:dyDescent="0.25">
      <c r="A55" s="172">
        <f t="shared" si="0"/>
        <v>194532</v>
      </c>
      <c r="B55" s="4"/>
      <c r="C55" s="4"/>
      <c r="D55" s="204" t="s">
        <v>216</v>
      </c>
      <c r="E55" s="162">
        <v>1982</v>
      </c>
      <c r="F55" s="217" t="s">
        <v>111</v>
      </c>
      <c r="G55" s="217" t="s">
        <v>124</v>
      </c>
      <c r="I55" s="4"/>
      <c r="J55" s="204" t="s">
        <v>148</v>
      </c>
      <c r="K55" s="189" t="s">
        <v>114</v>
      </c>
      <c r="L55" s="189" t="s">
        <v>115</v>
      </c>
      <c r="M55" s="188" t="s">
        <v>116</v>
      </c>
      <c r="N55" s="4"/>
      <c r="O55" s="4" t="s">
        <v>206</v>
      </c>
      <c r="P55" s="186" t="s">
        <v>148</v>
      </c>
      <c r="Q55" s="189" t="s">
        <v>114</v>
      </c>
      <c r="R55" s="189" t="s">
        <v>115</v>
      </c>
      <c r="S55" s="188" t="s">
        <v>116</v>
      </c>
      <c r="T55" s="4"/>
      <c r="U55" s="4"/>
      <c r="V55" s="4"/>
      <c r="W55" s="4"/>
      <c r="X55" s="4"/>
      <c r="Y55" s="204" t="s">
        <v>124</v>
      </c>
      <c r="Z55" s="4"/>
      <c r="AA55" s="4"/>
      <c r="AB55" s="4"/>
      <c r="AC55" s="4"/>
      <c r="AD55" s="4"/>
      <c r="AE55" s="4"/>
      <c r="AF55" s="4"/>
      <c r="AG55" s="4"/>
      <c r="AH55" s="185" t="s">
        <v>119</v>
      </c>
      <c r="AI55" s="4"/>
      <c r="AJ55" s="4"/>
      <c r="AK55" s="4"/>
      <c r="AL55" s="4"/>
      <c r="AM55" s="4"/>
      <c r="AN55" s="29"/>
      <c r="AO55" s="30"/>
      <c r="AP55" s="10"/>
      <c r="AQ55" s="10"/>
      <c r="AR55" s="6"/>
      <c r="AS55" s="6"/>
      <c r="AT55" s="6"/>
      <c r="AU55" s="33"/>
      <c r="CR55" s="204" t="s">
        <v>124</v>
      </c>
    </row>
    <row r="56" spans="1:96" x14ac:dyDescent="0.25">
      <c r="A56" s="172">
        <f t="shared" si="0"/>
        <v>194533</v>
      </c>
      <c r="B56" s="4"/>
      <c r="C56" s="4"/>
      <c r="D56" s="204" t="s">
        <v>217</v>
      </c>
      <c r="E56" s="162">
        <v>1951</v>
      </c>
      <c r="F56" s="217" t="s">
        <v>117</v>
      </c>
      <c r="G56" s="217" t="s">
        <v>218</v>
      </c>
      <c r="I56" s="4"/>
      <c r="J56" s="204" t="s">
        <v>148</v>
      </c>
      <c r="K56" s="189" t="s">
        <v>114</v>
      </c>
      <c r="L56" s="189" t="s">
        <v>115</v>
      </c>
      <c r="M56" s="188" t="s">
        <v>116</v>
      </c>
      <c r="N56" s="4"/>
      <c r="O56" s="4" t="s">
        <v>219</v>
      </c>
      <c r="P56" s="186" t="s">
        <v>148</v>
      </c>
      <c r="Q56" s="189" t="s">
        <v>114</v>
      </c>
      <c r="R56" s="189" t="s">
        <v>115</v>
      </c>
      <c r="S56" s="188" t="s">
        <v>116</v>
      </c>
      <c r="T56" s="4"/>
      <c r="U56" s="4"/>
      <c r="V56" s="4"/>
      <c r="W56" s="4"/>
      <c r="X56" s="4"/>
      <c r="Y56" s="204" t="s">
        <v>147</v>
      </c>
      <c r="Z56" s="4"/>
      <c r="AA56" s="4"/>
      <c r="AB56" s="4"/>
      <c r="AC56" s="4"/>
      <c r="AD56" s="4"/>
      <c r="AE56" s="4"/>
      <c r="AF56" s="4"/>
      <c r="AG56" s="4"/>
      <c r="AH56" s="185" t="s">
        <v>119</v>
      </c>
      <c r="AI56" s="4"/>
      <c r="AJ56" s="4"/>
      <c r="AK56" s="4"/>
      <c r="AL56" s="4"/>
      <c r="AM56" s="4"/>
      <c r="AN56" s="29"/>
      <c r="AO56" s="30"/>
      <c r="AP56" s="10"/>
      <c r="AQ56" s="10"/>
      <c r="AR56" s="6"/>
      <c r="AS56" s="6"/>
      <c r="AT56" s="6"/>
      <c r="AU56" s="33"/>
      <c r="CR56" s="204" t="s">
        <v>218</v>
      </c>
    </row>
    <row r="57" spans="1:96" x14ac:dyDescent="0.25">
      <c r="A57" s="172">
        <f t="shared" si="0"/>
        <v>194534</v>
      </c>
      <c r="B57" s="4"/>
      <c r="C57" s="4"/>
      <c r="D57" s="204" t="s">
        <v>220</v>
      </c>
      <c r="E57" s="162">
        <v>1954</v>
      </c>
      <c r="F57" s="217"/>
      <c r="G57" s="217" t="s">
        <v>221</v>
      </c>
      <c r="I57" s="4"/>
      <c r="J57" s="204" t="s">
        <v>148</v>
      </c>
      <c r="K57" s="189" t="s">
        <v>114</v>
      </c>
      <c r="L57" s="189" t="s">
        <v>115</v>
      </c>
      <c r="M57" s="188" t="s">
        <v>116</v>
      </c>
      <c r="N57" s="4"/>
      <c r="O57" s="4" t="s">
        <v>219</v>
      </c>
      <c r="P57" s="186" t="s">
        <v>148</v>
      </c>
      <c r="Q57" s="189" t="s">
        <v>114</v>
      </c>
      <c r="R57" s="189" t="s">
        <v>115</v>
      </c>
      <c r="S57" s="188" t="s">
        <v>116</v>
      </c>
      <c r="T57" s="4"/>
      <c r="U57" s="4"/>
      <c r="V57" s="4"/>
      <c r="W57" s="4"/>
      <c r="X57" s="4"/>
      <c r="Y57" s="204" t="s">
        <v>128</v>
      </c>
      <c r="Z57" s="4"/>
      <c r="AA57" s="4"/>
      <c r="AB57" s="4"/>
      <c r="AC57" s="4"/>
      <c r="AD57" s="4"/>
      <c r="AE57" s="4"/>
      <c r="AF57" s="4"/>
      <c r="AG57" s="4"/>
      <c r="AH57" s="185" t="s">
        <v>119</v>
      </c>
      <c r="AI57" s="4"/>
      <c r="AJ57" s="4"/>
      <c r="AK57" s="4"/>
      <c r="AL57" s="4"/>
      <c r="AM57" s="4"/>
      <c r="AN57" s="29"/>
      <c r="AO57" s="30"/>
      <c r="AP57" s="10"/>
      <c r="AQ57" s="10"/>
      <c r="AR57" s="6"/>
      <c r="AS57" s="6"/>
      <c r="AT57" s="6"/>
      <c r="AU57" s="33"/>
      <c r="CR57" s="204" t="s">
        <v>221</v>
      </c>
    </row>
    <row r="58" spans="1:96" x14ac:dyDescent="0.25">
      <c r="A58" s="172">
        <f t="shared" si="0"/>
        <v>194535</v>
      </c>
      <c r="B58" s="4"/>
      <c r="C58" s="4"/>
      <c r="D58" s="204" t="s">
        <v>222</v>
      </c>
      <c r="E58" s="162">
        <v>1970</v>
      </c>
      <c r="F58" s="217" t="s">
        <v>117</v>
      </c>
      <c r="G58" s="217" t="s">
        <v>124</v>
      </c>
      <c r="I58" s="4"/>
      <c r="J58" s="204" t="s">
        <v>148</v>
      </c>
      <c r="K58" s="189" t="s">
        <v>114</v>
      </c>
      <c r="L58" s="189" t="s">
        <v>115</v>
      </c>
      <c r="M58" s="188" t="s">
        <v>116</v>
      </c>
      <c r="N58" s="4"/>
      <c r="O58" s="4" t="s">
        <v>219</v>
      </c>
      <c r="P58" s="186" t="s">
        <v>148</v>
      </c>
      <c r="Q58" s="189" t="s">
        <v>114</v>
      </c>
      <c r="R58" s="189" t="s">
        <v>115</v>
      </c>
      <c r="S58" s="188" t="s">
        <v>116</v>
      </c>
      <c r="T58" s="4"/>
      <c r="U58" s="4"/>
      <c r="V58" s="4"/>
      <c r="W58" s="4"/>
      <c r="X58" s="4"/>
      <c r="Y58" s="204" t="s">
        <v>124</v>
      </c>
      <c r="Z58" s="4"/>
      <c r="AA58" s="4"/>
      <c r="AB58" s="4"/>
      <c r="AC58" s="4"/>
      <c r="AD58" s="4"/>
      <c r="AE58" s="4"/>
      <c r="AF58" s="4"/>
      <c r="AG58" s="4"/>
      <c r="AH58" s="185" t="s">
        <v>119</v>
      </c>
      <c r="AI58" s="4"/>
      <c r="AJ58" s="4"/>
      <c r="AK58" s="4"/>
      <c r="AL58" s="4"/>
      <c r="AM58" s="4"/>
      <c r="AN58" s="29"/>
      <c r="AO58" s="30"/>
      <c r="AP58" s="10"/>
      <c r="AQ58" s="10"/>
      <c r="AR58" s="6"/>
      <c r="AS58" s="6"/>
      <c r="AT58" s="6"/>
      <c r="AU58" s="33"/>
      <c r="CR58" s="204" t="s">
        <v>124</v>
      </c>
    </row>
    <row r="59" spans="1:96" x14ac:dyDescent="0.25">
      <c r="A59" s="172">
        <f t="shared" si="0"/>
        <v>194536</v>
      </c>
      <c r="B59" s="4"/>
      <c r="C59" s="4"/>
      <c r="D59" s="204" t="s">
        <v>223</v>
      </c>
      <c r="E59" s="162">
        <v>1944</v>
      </c>
      <c r="F59" s="217" t="s">
        <v>117</v>
      </c>
      <c r="G59" s="217" t="s">
        <v>134</v>
      </c>
      <c r="I59" s="4"/>
      <c r="J59" s="204" t="s">
        <v>148</v>
      </c>
      <c r="K59" s="189" t="s">
        <v>114</v>
      </c>
      <c r="L59" s="189" t="s">
        <v>115</v>
      </c>
      <c r="M59" s="188" t="s">
        <v>116</v>
      </c>
      <c r="N59" s="4"/>
      <c r="O59" s="4" t="s">
        <v>224</v>
      </c>
      <c r="P59" s="186" t="s">
        <v>148</v>
      </c>
      <c r="Q59" s="189" t="s">
        <v>114</v>
      </c>
      <c r="R59" s="189" t="s">
        <v>115</v>
      </c>
      <c r="S59" s="188" t="s">
        <v>116</v>
      </c>
      <c r="T59" s="4"/>
      <c r="U59" s="4"/>
      <c r="V59" s="4"/>
      <c r="W59" s="4"/>
      <c r="X59" s="4"/>
      <c r="Y59" s="204" t="s">
        <v>134</v>
      </c>
      <c r="Z59" s="4"/>
      <c r="AA59" s="4"/>
      <c r="AB59" s="4"/>
      <c r="AC59" s="4"/>
      <c r="AD59" s="4"/>
      <c r="AE59" s="4"/>
      <c r="AF59" s="4"/>
      <c r="AG59" s="4"/>
      <c r="AH59" s="185" t="s">
        <v>119</v>
      </c>
      <c r="AI59" s="4"/>
      <c r="AJ59" s="4"/>
      <c r="AK59" s="4"/>
      <c r="AL59" s="4"/>
      <c r="AM59" s="4"/>
      <c r="AN59" s="29"/>
      <c r="AO59" s="30"/>
      <c r="AP59" s="10"/>
      <c r="AQ59" s="10"/>
      <c r="AR59" s="6"/>
      <c r="AS59" s="6"/>
      <c r="AT59" s="6"/>
      <c r="AU59" s="33"/>
      <c r="CR59" s="204" t="s">
        <v>134</v>
      </c>
    </row>
    <row r="60" spans="1:96" x14ac:dyDescent="0.25">
      <c r="A60" s="26"/>
      <c r="B60" s="4"/>
      <c r="C60" s="4"/>
      <c r="D60" s="4"/>
      <c r="E60" s="162"/>
      <c r="F60" s="218"/>
      <c r="G60" s="21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29"/>
      <c r="AO60" s="30"/>
      <c r="AP60" s="10"/>
      <c r="AQ60" s="10"/>
      <c r="AR60" s="6"/>
      <c r="AS60" s="6"/>
      <c r="AT60" s="6"/>
      <c r="AU60" s="33"/>
    </row>
    <row r="61" spans="1:96" x14ac:dyDescent="0.25">
      <c r="A61" s="26"/>
      <c r="B61" s="4"/>
      <c r="C61" s="4"/>
      <c r="D61" s="4"/>
      <c r="E61" s="7"/>
      <c r="F61" s="218"/>
      <c r="G61" s="21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29"/>
      <c r="AO61" s="30"/>
      <c r="AP61" s="10"/>
      <c r="AQ61" s="10"/>
      <c r="AR61" s="6"/>
      <c r="AS61" s="6"/>
      <c r="AT61" s="6"/>
      <c r="AU61" s="33"/>
    </row>
    <row r="62" spans="1:96" x14ac:dyDescent="0.25">
      <c r="A62" s="26"/>
      <c r="B62" s="4"/>
      <c r="C62" s="4"/>
      <c r="D62" s="4"/>
      <c r="E62" s="7"/>
      <c r="F62" s="218"/>
      <c r="G62" s="21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29"/>
      <c r="AO62" s="30"/>
      <c r="AP62" s="10"/>
      <c r="AQ62" s="10"/>
      <c r="AR62" s="6"/>
      <c r="AS62" s="6"/>
      <c r="AT62" s="6"/>
      <c r="AU62" s="33"/>
    </row>
    <row r="63" spans="1:96" x14ac:dyDescent="0.25">
      <c r="A63" s="26"/>
      <c r="B63" s="4"/>
      <c r="C63" s="4"/>
      <c r="D63" s="4"/>
      <c r="E63" s="7"/>
      <c r="F63" s="218"/>
      <c r="G63" s="21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29"/>
      <c r="AO63" s="30"/>
      <c r="AP63" s="10"/>
      <c r="AQ63" s="10"/>
      <c r="AR63" s="6"/>
      <c r="AS63" s="6"/>
      <c r="AT63" s="6"/>
      <c r="AU63" s="33"/>
    </row>
    <row r="64" spans="1:96" x14ac:dyDescent="0.25">
      <c r="A64" s="26"/>
      <c r="B64" s="4"/>
      <c r="C64" s="4"/>
      <c r="D64" s="4"/>
      <c r="E64" s="7"/>
      <c r="F64" s="218"/>
      <c r="G64" s="21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29"/>
      <c r="AO64" s="30"/>
      <c r="AP64" s="10"/>
      <c r="AQ64" s="10"/>
      <c r="AR64" s="6"/>
      <c r="AS64" s="6"/>
      <c r="AT64" s="6"/>
      <c r="AU64" s="33"/>
    </row>
    <row r="65" spans="1:47" x14ac:dyDescent="0.25">
      <c r="A65" s="26"/>
      <c r="B65" s="4"/>
      <c r="C65" s="4"/>
      <c r="D65" s="4"/>
      <c r="E65" s="7"/>
      <c r="F65" s="218"/>
      <c r="G65" s="21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29"/>
      <c r="AO65" s="30"/>
      <c r="AP65" s="10"/>
      <c r="AQ65" s="10"/>
      <c r="AR65" s="6"/>
      <c r="AS65" s="6"/>
      <c r="AT65" s="6"/>
      <c r="AU65" s="33"/>
    </row>
    <row r="66" spans="1:47" x14ac:dyDescent="0.25">
      <c r="A66" s="26"/>
      <c r="B66" s="4"/>
      <c r="C66" s="4"/>
      <c r="D66" s="4"/>
      <c r="E66" s="7"/>
      <c r="F66" s="218"/>
      <c r="G66" s="2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29"/>
      <c r="AO66" s="30"/>
      <c r="AP66" s="10"/>
      <c r="AQ66" s="10"/>
      <c r="AR66" s="6"/>
      <c r="AS66" s="6"/>
      <c r="AT66" s="6"/>
      <c r="AU66" s="33"/>
    </row>
    <row r="67" spans="1:47" x14ac:dyDescent="0.25">
      <c r="A67" s="26"/>
      <c r="B67" s="4"/>
      <c r="C67" s="4"/>
      <c r="D67" s="4"/>
      <c r="E67" s="7"/>
      <c r="F67" s="218"/>
      <c r="G67" s="21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29"/>
      <c r="AO67" s="30"/>
      <c r="AP67" s="10"/>
      <c r="AQ67" s="10"/>
      <c r="AR67" s="6"/>
      <c r="AS67" s="6"/>
      <c r="AT67" s="6"/>
      <c r="AU67" s="33"/>
    </row>
    <row r="68" spans="1:47" x14ac:dyDescent="0.25">
      <c r="A68" s="26"/>
      <c r="B68" s="4"/>
      <c r="C68" s="4"/>
      <c r="D68" s="4"/>
      <c r="E68" s="7"/>
      <c r="F68" s="218"/>
      <c r="G68" s="21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29"/>
      <c r="AO68" s="30"/>
      <c r="AP68" s="10"/>
      <c r="AQ68" s="10"/>
      <c r="AR68" s="6"/>
      <c r="AS68" s="6"/>
      <c r="AT68" s="6"/>
      <c r="AU68" s="33"/>
    </row>
    <row r="69" spans="1:47" x14ac:dyDescent="0.25">
      <c r="A69" s="26"/>
      <c r="B69" s="4"/>
      <c r="C69" s="4"/>
      <c r="D69" s="4"/>
      <c r="E69" s="7"/>
      <c r="F69" s="218"/>
      <c r="G69" s="21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29"/>
      <c r="AO69" s="30"/>
      <c r="AP69" s="10"/>
      <c r="AQ69" s="10"/>
      <c r="AR69" s="6"/>
      <c r="AS69" s="6"/>
      <c r="AT69" s="6"/>
      <c r="AU69" s="33"/>
    </row>
    <row r="70" spans="1:47" x14ac:dyDescent="0.25">
      <c r="A70" s="26"/>
      <c r="B70" s="4"/>
      <c r="C70" s="4"/>
      <c r="D70" s="4"/>
      <c r="E70" s="7"/>
      <c r="F70" s="218"/>
      <c r="G70" s="21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29"/>
      <c r="AO70" s="30"/>
      <c r="AP70" s="10"/>
      <c r="AQ70" s="10"/>
      <c r="AR70" s="6"/>
      <c r="AS70" s="6"/>
      <c r="AT70" s="6"/>
      <c r="AU70" s="33"/>
    </row>
    <row r="71" spans="1:47" x14ac:dyDescent="0.25">
      <c r="A71" s="26"/>
      <c r="B71" s="4"/>
      <c r="C71" s="4"/>
      <c r="D71" s="4"/>
      <c r="E71" s="7"/>
      <c r="F71" s="218"/>
      <c r="G71" s="21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29"/>
      <c r="AO71" s="30"/>
      <c r="AP71" s="10"/>
      <c r="AQ71" s="10"/>
      <c r="AR71" s="6"/>
      <c r="AS71" s="6"/>
      <c r="AT71" s="6"/>
      <c r="AU71" s="33"/>
    </row>
    <row r="72" spans="1:47" x14ac:dyDescent="0.25">
      <c r="A72" s="26"/>
      <c r="B72" s="4"/>
      <c r="C72" s="4"/>
      <c r="D72" s="4"/>
      <c r="E72" s="7"/>
      <c r="F72" s="218"/>
      <c r="G72" s="21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29"/>
      <c r="AO72" s="30"/>
      <c r="AP72" s="10"/>
      <c r="AQ72" s="10"/>
      <c r="AR72" s="6"/>
      <c r="AS72" s="6"/>
      <c r="AT72" s="6"/>
      <c r="AU72" s="33"/>
    </row>
    <row r="73" spans="1:47" x14ac:dyDescent="0.25">
      <c r="A73" s="26"/>
      <c r="B73" s="4"/>
      <c r="C73" s="4"/>
      <c r="D73" s="4"/>
      <c r="E73" s="7"/>
      <c r="F73" s="218"/>
      <c r="G73" s="21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29"/>
      <c r="AO73" s="30"/>
      <c r="AP73" s="10"/>
      <c r="AQ73" s="10"/>
      <c r="AR73" s="6"/>
      <c r="AS73" s="6"/>
      <c r="AT73" s="6"/>
      <c r="AU73" s="33"/>
    </row>
    <row r="74" spans="1:47" x14ac:dyDescent="0.25">
      <c r="A74" s="26"/>
      <c r="B74" s="4"/>
      <c r="C74" s="4"/>
      <c r="D74" s="4"/>
      <c r="E74" s="7"/>
      <c r="F74" s="218"/>
      <c r="G74" s="21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29"/>
      <c r="AO74" s="30"/>
      <c r="AP74" s="10"/>
      <c r="AQ74" s="10"/>
      <c r="AR74" s="6"/>
      <c r="AS74" s="6"/>
      <c r="AT74" s="6"/>
      <c r="AU74" s="33"/>
    </row>
    <row r="75" spans="1:47" x14ac:dyDescent="0.25">
      <c r="A75" s="26"/>
      <c r="B75" s="4"/>
      <c r="C75" s="4"/>
      <c r="D75" s="4"/>
      <c r="E75" s="7"/>
      <c r="F75" s="218"/>
      <c r="G75" s="21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29"/>
      <c r="AO75" s="30"/>
      <c r="AP75" s="10"/>
      <c r="AQ75" s="10"/>
      <c r="AR75" s="6"/>
      <c r="AS75" s="6"/>
      <c r="AT75" s="6"/>
      <c r="AU75" s="33"/>
    </row>
    <row r="76" spans="1:47" x14ac:dyDescent="0.25">
      <c r="A76" s="26"/>
      <c r="B76" s="4"/>
      <c r="C76" s="4"/>
      <c r="D76" s="4"/>
      <c r="E76" s="7"/>
      <c r="F76" s="218"/>
      <c r="G76" s="21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29"/>
      <c r="AO76" s="30"/>
      <c r="AP76" s="10"/>
      <c r="AQ76" s="10"/>
      <c r="AR76" s="6"/>
      <c r="AS76" s="6"/>
      <c r="AT76" s="6"/>
      <c r="AU76" s="33"/>
    </row>
    <row r="77" spans="1:47" x14ac:dyDescent="0.25">
      <c r="A77" s="26"/>
      <c r="B77" s="4"/>
      <c r="C77" s="4"/>
      <c r="D77" s="4"/>
      <c r="E77" s="7"/>
      <c r="F77" s="218"/>
      <c r="G77" s="21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29"/>
      <c r="AO77" s="30"/>
      <c r="AP77" s="10"/>
      <c r="AQ77" s="10"/>
      <c r="AR77" s="6"/>
      <c r="AS77" s="6"/>
      <c r="AT77" s="6"/>
      <c r="AU77" s="33"/>
    </row>
    <row r="78" spans="1:47" x14ac:dyDescent="0.25">
      <c r="A78" s="26"/>
      <c r="B78" s="4"/>
      <c r="C78" s="4"/>
      <c r="D78" s="4"/>
      <c r="E78" s="7"/>
      <c r="F78" s="218"/>
      <c r="G78" s="21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29"/>
      <c r="AO78" s="30"/>
      <c r="AP78" s="10"/>
      <c r="AQ78" s="10"/>
      <c r="AR78" s="6"/>
      <c r="AS78" s="6"/>
      <c r="AT78" s="6"/>
      <c r="AU78" s="33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9" customWidth="1"/>
    <col min="2" max="2" width="64" style="19" bestFit="1" customWidth="1"/>
    <col min="3" max="16384" width="9.140625" style="19"/>
  </cols>
  <sheetData>
    <row r="1" spans="1:2" x14ac:dyDescent="0.25">
      <c r="A1" s="157" t="s">
        <v>58</v>
      </c>
      <c r="B1" s="157"/>
    </row>
    <row r="2" spans="1:2" s="21" customFormat="1" ht="24" customHeight="1" x14ac:dyDescent="0.25">
      <c r="A2" s="20" t="s">
        <v>59</v>
      </c>
      <c r="B2" s="20" t="s">
        <v>60</v>
      </c>
    </row>
    <row r="3" spans="1:2" s="21" customFormat="1" ht="24" customHeight="1" x14ac:dyDescent="0.25">
      <c r="A3" s="22" t="s">
        <v>62</v>
      </c>
      <c r="B3" s="22" t="s">
        <v>61</v>
      </c>
    </row>
    <row r="4" spans="1:2" s="21" customFormat="1" ht="24" customHeight="1" x14ac:dyDescent="0.25">
      <c r="A4" s="22" t="s">
        <v>63</v>
      </c>
      <c r="B4" s="22" t="s">
        <v>64</v>
      </c>
    </row>
    <row r="5" spans="1:2" s="21" customFormat="1" ht="24" customHeight="1" x14ac:dyDescent="0.25">
      <c r="A5" s="22" t="s">
        <v>65</v>
      </c>
      <c r="B5" s="22" t="s">
        <v>66</v>
      </c>
    </row>
    <row r="6" spans="1:2" s="21" customFormat="1" ht="24" customHeight="1" x14ac:dyDescent="0.25">
      <c r="A6" s="22" t="s">
        <v>67</v>
      </c>
      <c r="B6" s="22" t="s">
        <v>69</v>
      </c>
    </row>
    <row r="7" spans="1:2" s="21" customFormat="1" ht="24" customHeight="1" x14ac:dyDescent="0.25">
      <c r="A7" s="22" t="s">
        <v>68</v>
      </c>
      <c r="B7" s="22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8" customWidth="1"/>
    <col min="2" max="2" width="27" style="18" customWidth="1"/>
    <col min="3" max="16384" width="9.140625" style="18"/>
  </cols>
  <sheetData>
    <row r="1" spans="1:2" x14ac:dyDescent="0.25">
      <c r="A1" s="158" t="s">
        <v>51</v>
      </c>
      <c r="B1" s="159"/>
    </row>
    <row r="2" spans="1:2" x14ac:dyDescent="0.25">
      <c r="A2" s="24" t="s">
        <v>71</v>
      </c>
      <c r="B2" s="23" t="s">
        <v>90</v>
      </c>
    </row>
    <row r="3" spans="1:2" x14ac:dyDescent="0.25">
      <c r="A3" s="24" t="s">
        <v>72</v>
      </c>
      <c r="B3" s="23" t="s">
        <v>91</v>
      </c>
    </row>
    <row r="4" spans="1:2" x14ac:dyDescent="0.25">
      <c r="A4" s="24" t="s">
        <v>73</v>
      </c>
      <c r="B4" s="23" t="s">
        <v>92</v>
      </c>
    </row>
    <row r="5" spans="1:2" x14ac:dyDescent="0.25">
      <c r="A5" s="24" t="s">
        <v>74</v>
      </c>
      <c r="B5" s="23" t="s">
        <v>93</v>
      </c>
    </row>
    <row r="6" spans="1:2" x14ac:dyDescent="0.25">
      <c r="A6" s="24" t="s">
        <v>75</v>
      </c>
      <c r="B6" s="23" t="s">
        <v>94</v>
      </c>
    </row>
    <row r="7" spans="1:2" x14ac:dyDescent="0.25">
      <c r="A7" s="24" t="s">
        <v>76</v>
      </c>
      <c r="B7" s="23" t="s">
        <v>95</v>
      </c>
    </row>
    <row r="8" spans="1:2" x14ac:dyDescent="0.25">
      <c r="A8" s="24" t="s">
        <v>77</v>
      </c>
      <c r="B8" s="23" t="s">
        <v>96</v>
      </c>
    </row>
    <row r="9" spans="1:2" x14ac:dyDescent="0.25">
      <c r="A9" s="24" t="s">
        <v>78</v>
      </c>
      <c r="B9" s="23" t="s">
        <v>97</v>
      </c>
    </row>
    <row r="10" spans="1:2" x14ac:dyDescent="0.25">
      <c r="A10" s="24" t="s">
        <v>79</v>
      </c>
      <c r="B10" s="23" t="s">
        <v>98</v>
      </c>
    </row>
    <row r="11" spans="1:2" x14ac:dyDescent="0.25">
      <c r="A11" s="24" t="s">
        <v>80</v>
      </c>
      <c r="B11" s="23" t="s">
        <v>99</v>
      </c>
    </row>
    <row r="12" spans="1:2" x14ac:dyDescent="0.25">
      <c r="A12" s="24" t="s">
        <v>81</v>
      </c>
      <c r="B12" s="23" t="s">
        <v>100</v>
      </c>
    </row>
    <row r="13" spans="1:2" x14ac:dyDescent="0.25">
      <c r="A13" s="24" t="s">
        <v>82</v>
      </c>
      <c r="B13" s="23" t="s">
        <v>101</v>
      </c>
    </row>
    <row r="14" spans="1:2" x14ac:dyDescent="0.25">
      <c r="A14" s="24" t="s">
        <v>83</v>
      </c>
      <c r="B14" s="23" t="s">
        <v>102</v>
      </c>
    </row>
    <row r="15" spans="1:2" x14ac:dyDescent="0.25">
      <c r="A15" s="24" t="s">
        <v>84</v>
      </c>
      <c r="B15" s="23" t="s">
        <v>103</v>
      </c>
    </row>
    <row r="16" spans="1:2" x14ac:dyDescent="0.25">
      <c r="A16" s="24" t="s">
        <v>85</v>
      </c>
      <c r="B16" s="23" t="s">
        <v>104</v>
      </c>
    </row>
    <row r="17" spans="1:2" x14ac:dyDescent="0.25">
      <c r="A17" s="24" t="s">
        <v>86</v>
      </c>
      <c r="B17" s="23" t="s">
        <v>105</v>
      </c>
    </row>
    <row r="18" spans="1:2" x14ac:dyDescent="0.25">
      <c r="A18" s="24" t="s">
        <v>87</v>
      </c>
      <c r="B18" s="23" t="s">
        <v>106</v>
      </c>
    </row>
    <row r="19" spans="1:2" x14ac:dyDescent="0.25">
      <c r="A19" s="24" t="s">
        <v>88</v>
      </c>
      <c r="B19" s="23" t="s">
        <v>107</v>
      </c>
    </row>
    <row r="20" spans="1:2" x14ac:dyDescent="0.25">
      <c r="A20" s="24" t="s">
        <v>89</v>
      </c>
      <c r="B20" s="23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2016-01-14T07:08:41Z</dcterms:modified>
</cp:coreProperties>
</file>