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5" i="1"/>
</calcChain>
</file>

<file path=xl/sharedStrings.xml><?xml version="1.0" encoding="utf-8"?>
<sst xmlns="http://schemas.openxmlformats.org/spreadsheetml/2006/main" count="436" uniqueCount="169">
  <si>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</si>
  <si>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</si>
  <si>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</si>
  <si>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</si>
  <si>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</si>
  <si>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</si>
  <si>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</si>
  <si>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</si>
  <si>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</si>
  <si>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</si>
  <si>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</si>
  <si>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</si>
  <si>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</si>
  <si>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</si>
  <si>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</si>
  <si>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</si>
  <si>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</si>
  <si>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</si>
  <si>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</si>
  <si>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</si>
  <si>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</si>
  <si>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</si>
  <si>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</si>
  <si>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</si>
  <si>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</si>
  <si>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</si>
  <si>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</si>
  <si>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</si>
  <si>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</si>
  <si>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</si>
  <si>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</si>
  <si>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</si>
  <si>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</si>
  <si>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</si>
  <si>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</si>
  <si>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</si>
  <si>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</si>
  <si>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</si>
  <si>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</si>
  <si>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</si>
  <si>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</si>
  <si>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</si>
  <si>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</si>
  <si>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</si>
  <si>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</si>
  <si>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</si>
  <si>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</si>
  <si>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</si>
  <si>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</si>
  <si>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</si>
  <si>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</si>
  <si>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</si>
  <si>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</si>
  <si>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</si>
  <si>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</si>
  <si>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</si>
  <si>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</si>
  <si>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</si>
  <si>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</si>
  <si>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</si>
  <si>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</si>
  <si>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</si>
  <si>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</si>
  <si>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</si>
  <si>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</si>
  <si>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</si>
  <si>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</si>
  <si>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</si>
  <si>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</si>
  <si>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</si>
  <si>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</si>
  <si>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</si>
  <si>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</si>
  <si>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</si>
  <si>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</si>
  <si>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</si>
  <si>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</si>
  <si>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</si>
  <si>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</si>
  <si>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</si>
  <si>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</si>
  <si>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</si>
  <si>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</si>
  <si>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</si>
  <si>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</si>
  <si>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</si>
  <si>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</si>
  <si>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</si>
  <si>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</si>
  <si>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</si>
  <si>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</si>
  <si>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</si>
  <si>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</si>
  <si>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</si>
  <si>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</si>
  <si>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</si>
  <si>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</si>
  <si>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</si>
  <si>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</si>
  <si>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</si>
  <si>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</si>
  <si>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</si>
  <si>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</si>
  <si>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</si>
  <si>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</si>
  <si>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</si>
  <si>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</si>
  <si>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</si>
  <si>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</si>
  <si>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</si>
  <si>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</si>
  <si>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</si>
  <si>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Tỉnh An Giang</t>
  </si>
  <si>
    <t>Việt Nam</t>
  </si>
  <si>
    <t>Nam</t>
  </si>
  <si>
    <t>Mỹ</t>
  </si>
  <si>
    <t>Hàn Quốc</t>
  </si>
  <si>
    <t>Đài Loan</t>
  </si>
  <si>
    <t>Không Biết</t>
  </si>
  <si>
    <t>Malaysia</t>
  </si>
  <si>
    <t>HO</t>
  </si>
  <si>
    <t>Nguyễn Thị Bích Ngọc</t>
  </si>
  <si>
    <t>Trung học Phổ thông</t>
  </si>
  <si>
    <t>Dương Công Duệ</t>
  </si>
  <si>
    <t>Xưởng Gỗ</t>
  </si>
  <si>
    <t>Lâm Huỳnh Mạnh Dung</t>
  </si>
  <si>
    <t>Không rõ</t>
  </si>
  <si>
    <t>Hoàn Thành Hợp Đồng</t>
  </si>
  <si>
    <t>Nguyễn Thị Sen</t>
  </si>
  <si>
    <t>Đã Về Nước</t>
  </si>
  <si>
    <t>Ở Nước Ngoài</t>
  </si>
  <si>
    <t>Huyện Châu Phú</t>
  </si>
  <si>
    <t>Xã Bình Thủy</t>
  </si>
  <si>
    <t>Ấp Bình Hòa</t>
  </si>
  <si>
    <t>Lê Tiến Đạt</t>
  </si>
  <si>
    <t>Phan Thành Thủ</t>
  </si>
  <si>
    <t>Xã Khánh Hòa</t>
  </si>
  <si>
    <t>Nguyễn Thị Hồng Hạnh</t>
  </si>
  <si>
    <t>Tự túc</t>
  </si>
  <si>
    <t>Kinh Tế</t>
  </si>
  <si>
    <t>Xã Mỹ Phú</t>
  </si>
  <si>
    <t>Ấp Khánh An</t>
  </si>
  <si>
    <t>Nguyễn Phi Hải</t>
  </si>
  <si>
    <t>Công Nhân</t>
  </si>
  <si>
    <t>Nguyễn Kiều Oanh</t>
  </si>
  <si>
    <t>29/11/2003</t>
  </si>
  <si>
    <t>Nguyễn Bích Hợp</t>
  </si>
  <si>
    <t>21/04/2006</t>
  </si>
  <si>
    <t>Phan Văn Bảo Thuận</t>
  </si>
  <si>
    <t>không rõ</t>
  </si>
  <si>
    <t>Xã Bình Mỹ</t>
  </si>
  <si>
    <t>Ấp Bình Chánh 2</t>
  </si>
  <si>
    <t>Nguyễn Thị Kim Nhung</t>
  </si>
  <si>
    <t>Hà Thanh Tung</t>
  </si>
  <si>
    <t>Bùi Thị Trúc Mai</t>
  </si>
  <si>
    <t>Chưa rõ</t>
  </si>
  <si>
    <t>Nguyễn Dương Lạnh</t>
  </si>
  <si>
    <t>Nguyễn Triết Giang</t>
  </si>
  <si>
    <t>Tổ 7</t>
  </si>
  <si>
    <t>Tổ 14</t>
  </si>
  <si>
    <t>Tổ 3</t>
  </si>
  <si>
    <t>Tổ 9</t>
  </si>
  <si>
    <t>Ấp Bình Hưng 1</t>
  </si>
  <si>
    <t>Võ Văn Long</t>
  </si>
  <si>
    <t>Bùi Văn Bu</t>
  </si>
  <si>
    <t>Ấp Bình Hưng 2</t>
  </si>
  <si>
    <t>Nguyễn Văn Phương</t>
  </si>
  <si>
    <t>Nguyễn Thị Ngọc Thu</t>
  </si>
  <si>
    <t>Ấp Bình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</si>
</sst>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indexed="10"/>
      <name val="Times New Roman"/>
      <family val="1"/>
    </font>
    <font>
      <sz val="10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2" fillId="0" borderId="0" xfId="0" applyFont="1"/>
    <xf numFmtId="0" fontId="3" fillId="0" borderId="0" xfId="0" applyFont="1"/>
    <xf numFmtId="0" fontId="4" fillId="1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1" fillId="0" borderId="0" xfId="0" applyFont="1" applyAlignment="1">
      <alignment horizontal="right"/>
    </xf>
    <xf numFmtId="0" fontId="1" fillId="17" borderId="0" xfId="0" applyFont="1" applyFill="1"/>
    <xf numFmtId="0" fontId="1" fillId="17" borderId="14" xfId="0" applyFont="1" applyFill="1" applyBorder="1"/>
    <xf numFmtId="14" fontId="1" fillId="17" borderId="0" xfId="0" applyNumberFormat="1" applyFont="1" applyFill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1" fillId="13" borderId="0" xfId="0" applyFont="1" applyFill="1"/>
    <xf numFmtId="0" fontId="1" fillId="13" borderId="0" xfId="0" applyFont="1" applyFill="1" applyAlignment="1">
      <alignment horizontal="right"/>
    </xf>
    <xf numFmtId="0" fontId="1" fillId="13" borderId="14" xfId="0" applyFont="1" applyFill="1" applyBorder="1"/>
    <xf numFmtId="14" fontId="1" fillId="13" borderId="0" xfId="0" applyNumberFormat="1" applyFont="1" applyFill="1"/>
    <xf numFmtId="0" fontId="1" fillId="13" borderId="16" xfId="0" applyFont="1" applyFill="1" applyBorder="1"/>
    <xf numFmtId="0" fontId="1" fillId="13" borderId="3" xfId="0" applyFont="1" applyFill="1" applyBorder="1"/>
    <xf numFmtId="14" fontId="1" fillId="13" borderId="1" xfId="0" applyNumberFormat="1" applyFont="1" applyFill="1" applyBorder="1"/>
    <xf numFmtId="14" fontId="1" fillId="13" borderId="8" xfId="0" applyNumberFormat="1" applyFont="1" applyFill="1" applyBorder="1"/>
    <xf numFmtId="14" fontId="1" fillId="13" borderId="2" xfId="0" applyNumberFormat="1" applyFont="1" applyFill="1" applyBorder="1"/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0" xfId="0" applyFont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6" borderId="17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14" fontId="1" fillId="11" borderId="1" xfId="0" applyNumberFormat="1" applyFont="1" applyFill="1" applyBorder="1" applyAlignment="1">
      <alignment horizontal="center" vertical="center" wrapText="1"/>
    </xf>
    <xf numFmtId="14" fontId="1" fillId="11" borderId="10" xfId="0" applyNumberFormat="1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/>
    </xf>
    <xf numFmtId="14" fontId="1" fillId="13" borderId="1" xfId="0" applyNumberFormat="1" applyFont="1" applyFill="1" applyBorder="1" applyAlignment="1">
      <alignment horizontal="center" vertical="center" wrapText="1"/>
    </xf>
    <xf numFmtId="14" fontId="1" fillId="13" borderId="10" xfId="0" applyNumberFormat="1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wrapText="1"/>
    </xf>
    <xf numFmtId="0" fontId="1" fillId="10" borderId="1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 wrapText="1"/>
    </xf>
    <xf numFmtId="14" fontId="1" fillId="10" borderId="11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14" fontId="1" fillId="4" borderId="18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5" borderId="1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14" fontId="1" fillId="5" borderId="10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14" fontId="1" fillId="4" borderId="1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 wrapText="1"/>
    </xf>
    <xf numFmtId="14" fontId="1" fillId="6" borderId="10" xfId="0" applyNumberFormat="1" applyFont="1" applyFill="1" applyBorder="1" applyAlignment="1">
      <alignment horizontal="center" vertical="center" wrapText="1"/>
    </xf>
    <xf numFmtId="14" fontId="1" fillId="6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17" borderId="0" xfId="0" applyFont="1" applyFill="1" applyAlignment="1">
      <alignment horizontal="right"/>
    </xf>
    <xf numFmtId="0" fontId="8" fillId="0" borderId="1" xfId="0" applyFont="1" applyFill="1" applyBorder="1" applyAlignment="1"/>
    <xf numFmtId="0" fontId="1" fillId="18" borderId="0" xfId="0" applyFont="1" applyFill="1"/>
    <xf numFmtId="0" fontId="8" fillId="18" borderId="1" xfId="0" applyFont="1" applyFill="1" applyBorder="1"/>
    <xf numFmtId="0" fontId="1" fillId="18" borderId="0" xfId="0" applyFont="1" applyFill="1" applyAlignment="1">
      <alignment horizontal="right"/>
    </xf>
    <xf numFmtId="16" fontId="8" fillId="18" borderId="1" xfId="0" applyNumberFormat="1" applyFont="1" applyFill="1" applyBorder="1"/>
    <xf numFmtId="17" fontId="8" fillId="18" borderId="1" xfId="0" applyNumberFormat="1" applyFont="1" applyFill="1" applyBorder="1"/>
    <xf numFmtId="14" fontId="1" fillId="18" borderId="0" xfId="0" applyNumberFormat="1" applyFont="1" applyFill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3"/>
  <sheetViews>
    <sheetView tabSelected="1" zoomScale="85" zoomScaleNormal="85" workbookViewId="0">
      <pane ySplit="3" topLeftCell="A4" activePane="bottomLeft" state="frozen"/>
      <selection pane="bottomLeft" activeCell="D21" sqref="D21"/>
    </sheetView>
  </sheetViews>
  <sheetFormatPr defaultRowHeight="15.75" x14ac:dyDescent="0.25"/>
  <cols>
    <col min="1" max="1" width="9.140625" style="1"/>
    <col min="2" max="2" width="11.5703125" style="1" customWidth="1"/>
    <col min="3" max="3" width="13.140625" style="1" customWidth="1"/>
    <col min="4" max="4" width="46" style="1" bestFit="1" customWidth="1"/>
    <col min="5" max="5" width="13.28515625" style="4" customWidth="1"/>
    <col min="6" max="6" width="11.28515625" style="38" customWidth="1"/>
    <col min="7" max="7" width="15.5703125" style="38" customWidth="1"/>
    <col min="8" max="8" width="25.42578125" style="1" customWidth="1"/>
    <col min="9" max="9" width="22.140625" style="1" bestFit="1" customWidth="1"/>
    <col min="10" max="10" width="19.140625" style="1" bestFit="1" customWidth="1"/>
    <col min="11" max="11" width="17.140625" style="1" bestFit="1" customWidth="1"/>
    <col min="12" max="12" width="15.28515625" style="1" bestFit="1" customWidth="1"/>
    <col min="13" max="13" width="10" style="1" bestFit="1" customWidth="1"/>
    <col min="14" max="14" width="10.140625" style="1" customWidth="1"/>
    <col min="15" max="15" width="17.85546875" style="1" bestFit="1" customWidth="1"/>
    <col min="16" max="16" width="14.7109375" style="1" bestFit="1" customWidth="1"/>
    <col min="17" max="17" width="17.28515625" style="1" bestFit="1" customWidth="1"/>
    <col min="18" max="18" width="15.28515625" style="1" bestFit="1" customWidth="1"/>
    <col min="19" max="19" width="10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2" customWidth="1"/>
    <col min="42" max="42" width="11" style="6" customWidth="1"/>
    <col min="43" max="43" width="12.7109375" style="6" customWidth="1"/>
    <col min="44" max="44" width="11.7109375" style="3" customWidth="1"/>
    <col min="45" max="45" width="9.140625" style="3"/>
    <col min="46" max="46" width="9.42578125" style="3" customWidth="1"/>
    <col min="47" max="47" width="9.85546875" style="24" customWidth="1"/>
    <col min="48" max="48" width="10.85546875" style="23" customWidth="1"/>
    <col min="49" max="49" width="11.28515625" style="7" customWidth="1"/>
    <col min="50" max="50" width="11.5703125" style="7" customWidth="1"/>
    <col min="51" max="51" width="9.140625" style="5"/>
    <col min="52" max="52" width="11.85546875" style="5" customWidth="1"/>
    <col min="53" max="53" width="9.140625" style="5"/>
    <col min="54" max="54" width="9.140625" style="26"/>
    <col min="55" max="55" width="9.140625" style="25"/>
    <col min="56" max="57" width="11.28515625" style="8" bestFit="1" customWidth="1"/>
    <col min="58" max="58" width="16" style="8" bestFit="1" customWidth="1"/>
    <col min="59" max="59" width="11.140625" style="9" customWidth="1"/>
    <col min="60" max="60" width="10.140625" style="8" customWidth="1"/>
    <col min="61" max="62" width="9.85546875" style="8" customWidth="1"/>
    <col min="63" max="63" width="10" style="8" bestFit="1" customWidth="1"/>
    <col min="64" max="64" width="10.28515625" style="8" customWidth="1"/>
    <col min="65" max="65" width="8.28515625" style="8" customWidth="1"/>
    <col min="66" max="66" width="8.5703125" style="8" bestFit="1" customWidth="1"/>
    <col min="67" max="67" width="9.42578125" style="8" bestFit="1" customWidth="1"/>
    <col min="68" max="69" width="9.42578125" style="8" customWidth="1"/>
    <col min="70" max="70" width="11.85546875" style="8" customWidth="1"/>
    <col min="71" max="74" width="9.42578125" style="8" customWidth="1"/>
    <col min="75" max="75" width="10" style="8" bestFit="1" customWidth="1"/>
    <col min="76" max="76" width="11.140625" style="8" customWidth="1"/>
    <col min="77" max="77" width="9.140625" style="8"/>
    <col min="78" max="78" width="17.5703125" style="8" bestFit="1" customWidth="1"/>
    <col min="79" max="79" width="10.5703125" style="8" customWidth="1"/>
    <col min="80" max="81" width="13.85546875" style="8" customWidth="1"/>
    <col min="82" max="83" width="12.28515625" style="8" customWidth="1"/>
    <col min="84" max="89" width="9.140625" style="8"/>
    <col min="90" max="90" width="10.85546875" style="8" customWidth="1"/>
    <col min="91" max="92" width="11.28515625" style="8" bestFit="1" customWidth="1"/>
    <col min="93" max="93" width="20.5703125" style="8" bestFit="1" customWidth="1"/>
    <col min="94" max="94" width="9.7109375" style="8" customWidth="1"/>
    <col min="95" max="95" width="12.28515625" style="28" customWidth="1"/>
    <col min="96" max="96" width="11.28515625" style="27" customWidth="1"/>
    <col min="97" max="97" width="12.42578125" style="10" customWidth="1"/>
    <col min="98" max="98" width="13.140625" style="30" customWidth="1"/>
    <col min="99" max="99" width="13.7109375" style="29" customWidth="1"/>
    <col min="100" max="100" width="12.7109375" style="31" customWidth="1"/>
    <col min="101" max="101" width="10.5703125" style="32" customWidth="1"/>
    <col min="102" max="103" width="11.28515625" style="21" bestFit="1" customWidth="1"/>
    <col min="104" max="104" width="12" style="34" customWidth="1"/>
    <col min="105" max="105" width="14.42578125" style="33" customWidth="1"/>
    <col min="106" max="106" width="9.140625" style="11"/>
    <col min="107" max="107" width="12.28515625" style="20" customWidth="1"/>
    <col min="108" max="108" width="9.7109375" style="11" customWidth="1"/>
    <col min="109" max="109" width="9.140625" style="11"/>
    <col min="110" max="110" width="11.28515625" style="35" bestFit="1" customWidth="1"/>
    <col min="111" max="111" width="9.140625" style="36"/>
    <col min="112" max="112" width="14.7109375" style="12" customWidth="1"/>
    <col min="113" max="113" width="13.85546875" style="37" customWidth="1"/>
    <col min="114" max="16384" width="9.140625" style="1"/>
  </cols>
  <sheetData>
    <row r="1" spans="1:113" ht="16.5" customHeight="1" thickTop="1" x14ac:dyDescent="0.25">
      <c r="A1" s="127" t="s">
        <v>0</v>
      </c>
      <c r="B1" s="83" t="s">
        <v>2</v>
      </c>
      <c r="C1" s="83" t="s">
        <v>3</v>
      </c>
      <c r="D1" s="83" t="s">
        <v>1</v>
      </c>
      <c r="E1" s="130" t="s">
        <v>4</v>
      </c>
      <c r="F1" s="133" t="s">
        <v>5</v>
      </c>
      <c r="G1" s="133" t="s">
        <v>6</v>
      </c>
      <c r="H1" s="71" t="s">
        <v>7</v>
      </c>
      <c r="I1" s="72"/>
      <c r="J1" s="72"/>
      <c r="K1" s="72"/>
      <c r="L1" s="72"/>
      <c r="M1" s="73"/>
      <c r="N1" s="71" t="s">
        <v>109</v>
      </c>
      <c r="O1" s="72"/>
      <c r="P1" s="72"/>
      <c r="Q1" s="72"/>
      <c r="R1" s="72"/>
      <c r="S1" s="73"/>
      <c r="T1" s="71" t="s">
        <v>9</v>
      </c>
      <c r="U1" s="72"/>
      <c r="V1" s="72"/>
      <c r="W1" s="72"/>
      <c r="X1" s="72"/>
      <c r="Y1" s="73"/>
      <c r="Z1" s="83" t="s">
        <v>10</v>
      </c>
      <c r="AA1" s="76" t="s">
        <v>11</v>
      </c>
      <c r="AB1" s="77"/>
      <c r="AC1" s="77"/>
      <c r="AD1" s="77"/>
      <c r="AE1" s="77"/>
      <c r="AF1" s="78"/>
      <c r="AG1" s="126" t="s">
        <v>12</v>
      </c>
      <c r="AH1" s="83" t="s">
        <v>13</v>
      </c>
      <c r="AI1" s="126" t="s">
        <v>14</v>
      </c>
      <c r="AJ1" s="83" t="s">
        <v>15</v>
      </c>
      <c r="AK1" s="83" t="s">
        <v>16</v>
      </c>
      <c r="AL1" s="83" t="s">
        <v>17</v>
      </c>
      <c r="AM1" s="83" t="s">
        <v>18</v>
      </c>
      <c r="AN1" s="140" t="s">
        <v>19</v>
      </c>
      <c r="AO1" s="143" t="s">
        <v>31</v>
      </c>
      <c r="AP1" s="144"/>
      <c r="AQ1" s="144"/>
      <c r="AR1" s="144"/>
      <c r="AS1" s="144"/>
      <c r="AT1" s="144"/>
      <c r="AU1" s="145"/>
      <c r="AV1" s="166" t="s">
        <v>36</v>
      </c>
      <c r="AW1" s="167"/>
      <c r="AX1" s="167"/>
      <c r="AY1" s="167"/>
      <c r="AZ1" s="167"/>
      <c r="BA1" s="167"/>
      <c r="BB1" s="168"/>
      <c r="BC1" s="163" t="s">
        <v>37</v>
      </c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  <c r="CO1" s="164"/>
      <c r="CP1" s="164"/>
      <c r="CQ1" s="165"/>
      <c r="CR1" s="111" t="s">
        <v>42</v>
      </c>
      <c r="CS1" s="112"/>
      <c r="CT1" s="113"/>
      <c r="CU1" s="120" t="s">
        <v>44</v>
      </c>
      <c r="CV1" s="121"/>
      <c r="CW1" s="102" t="s">
        <v>47</v>
      </c>
      <c r="CX1" s="103"/>
      <c r="CY1" s="103"/>
      <c r="CZ1" s="104"/>
      <c r="DA1" s="93" t="s">
        <v>48</v>
      </c>
      <c r="DB1" s="94"/>
      <c r="DC1" s="94"/>
      <c r="DD1" s="94"/>
      <c r="DE1" s="94"/>
      <c r="DF1" s="95"/>
      <c r="DG1" s="84" t="s">
        <v>55</v>
      </c>
      <c r="DH1" s="85"/>
      <c r="DI1" s="86"/>
    </row>
    <row r="2" spans="1:113" s="63" customFormat="1" ht="15.75" customHeight="1" x14ac:dyDescent="0.25">
      <c r="A2" s="128"/>
      <c r="B2" s="81"/>
      <c r="C2" s="81"/>
      <c r="D2" s="81"/>
      <c r="E2" s="131"/>
      <c r="F2" s="134"/>
      <c r="G2" s="134"/>
      <c r="H2" s="74" t="s">
        <v>110</v>
      </c>
      <c r="I2" s="79" t="s">
        <v>28</v>
      </c>
      <c r="J2" s="79" t="s">
        <v>29</v>
      </c>
      <c r="K2" s="79" t="s">
        <v>30</v>
      </c>
      <c r="L2" s="81" t="s">
        <v>27</v>
      </c>
      <c r="M2" s="81" t="s">
        <v>8</v>
      </c>
      <c r="N2" s="74" t="s">
        <v>110</v>
      </c>
      <c r="O2" s="79" t="s">
        <v>28</v>
      </c>
      <c r="P2" s="79" t="s">
        <v>29</v>
      </c>
      <c r="Q2" s="79" t="s">
        <v>30</v>
      </c>
      <c r="R2" s="81" t="s">
        <v>27</v>
      </c>
      <c r="S2" s="81" t="s">
        <v>8</v>
      </c>
      <c r="T2" s="74" t="s">
        <v>110</v>
      </c>
      <c r="U2" s="79" t="s">
        <v>28</v>
      </c>
      <c r="V2" s="79" t="s">
        <v>29</v>
      </c>
      <c r="W2" s="79" t="s">
        <v>30</v>
      </c>
      <c r="X2" s="81" t="s">
        <v>27</v>
      </c>
      <c r="Y2" s="81" t="s">
        <v>8</v>
      </c>
      <c r="Z2" s="81"/>
      <c r="AA2" s="74" t="s">
        <v>110</v>
      </c>
      <c r="AB2" s="79" t="s">
        <v>28</v>
      </c>
      <c r="AC2" s="79" t="s">
        <v>29</v>
      </c>
      <c r="AD2" s="79" t="s">
        <v>30</v>
      </c>
      <c r="AE2" s="81" t="s">
        <v>27</v>
      </c>
      <c r="AF2" s="81" t="s">
        <v>8</v>
      </c>
      <c r="AG2" s="79"/>
      <c r="AH2" s="81"/>
      <c r="AI2" s="79"/>
      <c r="AJ2" s="81"/>
      <c r="AK2" s="81"/>
      <c r="AL2" s="81"/>
      <c r="AM2" s="81"/>
      <c r="AN2" s="141"/>
      <c r="AO2" s="152" t="s">
        <v>20</v>
      </c>
      <c r="AP2" s="146" t="s">
        <v>21</v>
      </c>
      <c r="AQ2" s="146" t="s">
        <v>22</v>
      </c>
      <c r="AR2" s="148" t="s">
        <v>26</v>
      </c>
      <c r="AS2" s="148" t="s">
        <v>23</v>
      </c>
      <c r="AT2" s="148" t="s">
        <v>24</v>
      </c>
      <c r="AU2" s="150" t="s">
        <v>25</v>
      </c>
      <c r="AV2" s="171" t="s">
        <v>32</v>
      </c>
      <c r="AW2" s="173" t="s">
        <v>21</v>
      </c>
      <c r="AX2" s="173" t="s">
        <v>22</v>
      </c>
      <c r="AY2" s="136" t="s">
        <v>10</v>
      </c>
      <c r="AZ2" s="136" t="s">
        <v>33</v>
      </c>
      <c r="BA2" s="136" t="s">
        <v>34</v>
      </c>
      <c r="BB2" s="157" t="s">
        <v>35</v>
      </c>
      <c r="BC2" s="169" t="s">
        <v>0</v>
      </c>
      <c r="BD2" s="155" t="s">
        <v>2</v>
      </c>
      <c r="BE2" s="155" t="s">
        <v>3</v>
      </c>
      <c r="BF2" s="155" t="s">
        <v>1</v>
      </c>
      <c r="BG2" s="138" t="s">
        <v>4</v>
      </c>
      <c r="BH2" s="155" t="s">
        <v>5</v>
      </c>
      <c r="BI2" s="155" t="s">
        <v>6</v>
      </c>
      <c r="BJ2" s="70" t="s">
        <v>7</v>
      </c>
      <c r="BK2" s="70"/>
      <c r="BL2" s="70"/>
      <c r="BM2" s="70"/>
      <c r="BN2" s="70"/>
      <c r="BO2" s="70"/>
      <c r="BP2" s="67" t="s">
        <v>109</v>
      </c>
      <c r="BQ2" s="68"/>
      <c r="BR2" s="68"/>
      <c r="BS2" s="68"/>
      <c r="BT2" s="68"/>
      <c r="BU2" s="69"/>
      <c r="BV2" s="67" t="s">
        <v>9</v>
      </c>
      <c r="BW2" s="68"/>
      <c r="BX2" s="68"/>
      <c r="BY2" s="68"/>
      <c r="BZ2" s="68"/>
      <c r="CA2" s="69"/>
      <c r="CB2" s="155" t="s">
        <v>10</v>
      </c>
      <c r="CC2" s="70" t="s">
        <v>11</v>
      </c>
      <c r="CD2" s="70"/>
      <c r="CE2" s="70"/>
      <c r="CF2" s="70"/>
      <c r="CG2" s="70"/>
      <c r="CH2" s="70"/>
      <c r="CI2" s="159" t="s">
        <v>12</v>
      </c>
      <c r="CJ2" s="155" t="s">
        <v>13</v>
      </c>
      <c r="CK2" s="159" t="s">
        <v>14</v>
      </c>
      <c r="CL2" s="155" t="s">
        <v>15</v>
      </c>
      <c r="CM2" s="155" t="s">
        <v>16</v>
      </c>
      <c r="CN2" s="155" t="s">
        <v>17</v>
      </c>
      <c r="CO2" s="155" t="s">
        <v>18</v>
      </c>
      <c r="CP2" s="159" t="s">
        <v>19</v>
      </c>
      <c r="CQ2" s="161" t="s">
        <v>38</v>
      </c>
      <c r="CR2" s="114" t="s">
        <v>39</v>
      </c>
      <c r="CS2" s="116" t="s">
        <v>40</v>
      </c>
      <c r="CT2" s="118" t="s">
        <v>41</v>
      </c>
      <c r="CU2" s="122" t="s">
        <v>39</v>
      </c>
      <c r="CV2" s="124" t="s">
        <v>43</v>
      </c>
      <c r="CW2" s="105" t="s">
        <v>45</v>
      </c>
      <c r="CX2" s="107" t="s">
        <v>21</v>
      </c>
      <c r="CY2" s="107" t="s">
        <v>22</v>
      </c>
      <c r="CZ2" s="109" t="s">
        <v>46</v>
      </c>
      <c r="DA2" s="96" t="s">
        <v>49</v>
      </c>
      <c r="DB2" s="98" t="s">
        <v>50</v>
      </c>
      <c r="DC2" s="98" t="s">
        <v>51</v>
      </c>
      <c r="DD2" s="98" t="s">
        <v>52</v>
      </c>
      <c r="DE2" s="98" t="s">
        <v>53</v>
      </c>
      <c r="DF2" s="100" t="s">
        <v>54</v>
      </c>
      <c r="DG2" s="87" t="s">
        <v>0</v>
      </c>
      <c r="DH2" s="89" t="s">
        <v>56</v>
      </c>
      <c r="DI2" s="91" t="s">
        <v>57</v>
      </c>
    </row>
    <row r="3" spans="1:113" s="2" customFormat="1" ht="30.75" customHeight="1" thickBot="1" x14ac:dyDescent="0.3">
      <c r="A3" s="129"/>
      <c r="B3" s="82"/>
      <c r="C3" s="82"/>
      <c r="D3" s="82"/>
      <c r="E3" s="132"/>
      <c r="F3" s="135"/>
      <c r="G3" s="135"/>
      <c r="H3" s="75"/>
      <c r="I3" s="80"/>
      <c r="J3" s="80"/>
      <c r="K3" s="80"/>
      <c r="L3" s="82"/>
      <c r="M3" s="82"/>
      <c r="N3" s="75"/>
      <c r="O3" s="80"/>
      <c r="P3" s="80"/>
      <c r="Q3" s="80"/>
      <c r="R3" s="82"/>
      <c r="S3" s="82"/>
      <c r="T3" s="75"/>
      <c r="U3" s="80"/>
      <c r="V3" s="80"/>
      <c r="W3" s="80"/>
      <c r="X3" s="82"/>
      <c r="Y3" s="82"/>
      <c r="Z3" s="82"/>
      <c r="AA3" s="75"/>
      <c r="AB3" s="80"/>
      <c r="AC3" s="80"/>
      <c r="AD3" s="80"/>
      <c r="AE3" s="82"/>
      <c r="AF3" s="82"/>
      <c r="AG3" s="80"/>
      <c r="AH3" s="82"/>
      <c r="AI3" s="80"/>
      <c r="AJ3" s="82"/>
      <c r="AK3" s="82"/>
      <c r="AL3" s="82"/>
      <c r="AM3" s="82"/>
      <c r="AN3" s="142"/>
      <c r="AO3" s="153"/>
      <c r="AP3" s="154"/>
      <c r="AQ3" s="147"/>
      <c r="AR3" s="149"/>
      <c r="AS3" s="149"/>
      <c r="AT3" s="149"/>
      <c r="AU3" s="151"/>
      <c r="AV3" s="172"/>
      <c r="AW3" s="174"/>
      <c r="AX3" s="175"/>
      <c r="AY3" s="137"/>
      <c r="AZ3" s="137"/>
      <c r="BA3" s="137"/>
      <c r="BB3" s="158"/>
      <c r="BC3" s="170"/>
      <c r="BD3" s="156"/>
      <c r="BE3" s="156"/>
      <c r="BF3" s="156"/>
      <c r="BG3" s="139"/>
      <c r="BH3" s="156"/>
      <c r="BI3" s="156"/>
      <c r="BJ3" s="64" t="s">
        <v>110</v>
      </c>
      <c r="BK3" s="65" t="s">
        <v>28</v>
      </c>
      <c r="BL3" s="65" t="s">
        <v>29</v>
      </c>
      <c r="BM3" s="65" t="s">
        <v>30</v>
      </c>
      <c r="BN3" s="65" t="s">
        <v>27</v>
      </c>
      <c r="BO3" s="65" t="s">
        <v>8</v>
      </c>
      <c r="BP3" s="65" t="s">
        <v>110</v>
      </c>
      <c r="BQ3" s="66" t="s">
        <v>28</v>
      </c>
      <c r="BR3" s="66" t="s">
        <v>29</v>
      </c>
      <c r="BS3" s="66" t="s">
        <v>30</v>
      </c>
      <c r="BT3" s="66" t="s">
        <v>27</v>
      </c>
      <c r="BU3" s="66" t="s">
        <v>8</v>
      </c>
      <c r="BV3" s="66" t="s">
        <v>110</v>
      </c>
      <c r="BW3" s="66" t="s">
        <v>28</v>
      </c>
      <c r="BX3" s="66" t="s">
        <v>29</v>
      </c>
      <c r="BY3" s="66" t="s">
        <v>30</v>
      </c>
      <c r="BZ3" s="66" t="s">
        <v>27</v>
      </c>
      <c r="CA3" s="66" t="s">
        <v>8</v>
      </c>
      <c r="CB3" s="156"/>
      <c r="CC3" s="64" t="s">
        <v>110</v>
      </c>
      <c r="CD3" s="65" t="s">
        <v>28</v>
      </c>
      <c r="CE3" s="65" t="s">
        <v>29</v>
      </c>
      <c r="CF3" s="65" t="s">
        <v>30</v>
      </c>
      <c r="CG3" s="65" t="s">
        <v>27</v>
      </c>
      <c r="CH3" s="65" t="s">
        <v>8</v>
      </c>
      <c r="CI3" s="160"/>
      <c r="CJ3" s="156"/>
      <c r="CK3" s="160"/>
      <c r="CL3" s="156"/>
      <c r="CM3" s="156"/>
      <c r="CN3" s="156"/>
      <c r="CO3" s="156"/>
      <c r="CP3" s="160"/>
      <c r="CQ3" s="162"/>
      <c r="CR3" s="115"/>
      <c r="CS3" s="117"/>
      <c r="CT3" s="119"/>
      <c r="CU3" s="123"/>
      <c r="CV3" s="125"/>
      <c r="CW3" s="106"/>
      <c r="CX3" s="108"/>
      <c r="CY3" s="108"/>
      <c r="CZ3" s="110"/>
      <c r="DA3" s="97"/>
      <c r="DB3" s="99"/>
      <c r="DC3" s="99"/>
      <c r="DD3" s="99"/>
      <c r="DE3" s="99"/>
      <c r="DF3" s="101"/>
      <c r="DG3" s="88"/>
      <c r="DH3" s="90"/>
      <c r="DI3" s="92"/>
    </row>
    <row r="4" spans="1:113" ht="16.5" thickTop="1" x14ac:dyDescent="0.25">
      <c r="A4" s="1">
        <v>196181</v>
      </c>
      <c r="D4" s="1" t="s">
        <v>121</v>
      </c>
      <c r="E4" s="38">
        <v>1989</v>
      </c>
      <c r="F4" s="4" t="s">
        <v>111</v>
      </c>
      <c r="G4" s="1"/>
      <c r="H4" s="38"/>
      <c r="J4" s="1" t="s">
        <v>132</v>
      </c>
      <c r="K4" s="1" t="s">
        <v>131</v>
      </c>
      <c r="L4" s="1" t="s">
        <v>112</v>
      </c>
      <c r="M4" s="1" t="s">
        <v>113</v>
      </c>
      <c r="O4" s="1" t="s">
        <v>133</v>
      </c>
      <c r="P4" s="1" t="s">
        <v>132</v>
      </c>
      <c r="Q4" s="1" t="s">
        <v>131</v>
      </c>
      <c r="R4" s="1" t="s">
        <v>112</v>
      </c>
      <c r="S4" s="1" t="s">
        <v>113</v>
      </c>
      <c r="AI4" s="1" t="s">
        <v>122</v>
      </c>
      <c r="AV4" s="1" t="s">
        <v>116</v>
      </c>
      <c r="AX4" s="1"/>
      <c r="AY4" s="1" t="s">
        <v>118</v>
      </c>
      <c r="AZ4" s="1" t="s">
        <v>130</v>
      </c>
    </row>
    <row r="5" spans="1:113" x14ac:dyDescent="0.25">
      <c r="A5" s="1">
        <f>A4+1</f>
        <v>196182</v>
      </c>
      <c r="D5" s="1" t="s">
        <v>123</v>
      </c>
      <c r="E5" s="38">
        <v>1988</v>
      </c>
      <c r="F5" s="4" t="s">
        <v>114</v>
      </c>
      <c r="G5" s="1"/>
      <c r="H5" s="38"/>
      <c r="J5" s="1" t="s">
        <v>132</v>
      </c>
      <c r="K5" s="1" t="s">
        <v>131</v>
      </c>
      <c r="L5" s="1" t="s">
        <v>112</v>
      </c>
      <c r="M5" s="1" t="s">
        <v>113</v>
      </c>
      <c r="O5" s="1" t="s">
        <v>133</v>
      </c>
      <c r="P5" s="1" t="s">
        <v>132</v>
      </c>
      <c r="Q5" s="1" t="s">
        <v>131</v>
      </c>
      <c r="R5" s="1" t="s">
        <v>112</v>
      </c>
      <c r="S5" s="1" t="s">
        <v>113</v>
      </c>
      <c r="AV5" s="1" t="s">
        <v>116</v>
      </c>
      <c r="AX5" s="1"/>
      <c r="AY5" s="1" t="s">
        <v>124</v>
      </c>
      <c r="AZ5" s="1" t="s">
        <v>130</v>
      </c>
    </row>
    <row r="6" spans="1:113" x14ac:dyDescent="0.25">
      <c r="A6" s="1">
        <f t="shared" ref="A6:A23" si="0">A5+1</f>
        <v>196183</v>
      </c>
      <c r="D6" s="1" t="s">
        <v>125</v>
      </c>
      <c r="E6" s="38">
        <v>1975</v>
      </c>
      <c r="F6" s="4" t="s">
        <v>114</v>
      </c>
      <c r="G6" s="1"/>
      <c r="H6" s="38"/>
      <c r="J6" s="1" t="s">
        <v>132</v>
      </c>
      <c r="K6" s="1" t="s">
        <v>131</v>
      </c>
      <c r="L6" s="1" t="s">
        <v>112</v>
      </c>
      <c r="M6" s="1" t="s">
        <v>113</v>
      </c>
      <c r="O6" s="1" t="s">
        <v>133</v>
      </c>
      <c r="P6" s="1" t="s">
        <v>132</v>
      </c>
      <c r="Q6" s="1" t="s">
        <v>131</v>
      </c>
      <c r="R6" s="1" t="s">
        <v>112</v>
      </c>
      <c r="S6" s="1" t="s">
        <v>113</v>
      </c>
      <c r="AI6" s="1" t="s">
        <v>122</v>
      </c>
      <c r="AV6" s="1" t="s">
        <v>117</v>
      </c>
      <c r="AX6" s="1"/>
      <c r="AY6" s="1" t="s">
        <v>126</v>
      </c>
      <c r="AZ6" s="1" t="s">
        <v>129</v>
      </c>
    </row>
    <row r="7" spans="1:113" x14ac:dyDescent="0.25">
      <c r="A7" s="1">
        <f t="shared" si="0"/>
        <v>196184</v>
      </c>
      <c r="D7" s="1" t="s">
        <v>128</v>
      </c>
      <c r="E7" s="38">
        <v>1981</v>
      </c>
      <c r="F7" s="4" t="s">
        <v>111</v>
      </c>
      <c r="G7" s="1"/>
      <c r="H7" s="38"/>
      <c r="J7" s="1" t="s">
        <v>132</v>
      </c>
      <c r="K7" s="1" t="s">
        <v>131</v>
      </c>
      <c r="L7" s="1" t="s">
        <v>112</v>
      </c>
      <c r="M7" s="1" t="s">
        <v>113</v>
      </c>
      <c r="O7" s="1" t="s">
        <v>133</v>
      </c>
      <c r="P7" s="1" t="s">
        <v>132</v>
      </c>
      <c r="Q7" s="1" t="s">
        <v>131</v>
      </c>
      <c r="R7" s="1" t="s">
        <v>112</v>
      </c>
      <c r="S7" s="1" t="s">
        <v>113</v>
      </c>
      <c r="AV7" s="1" t="s">
        <v>116</v>
      </c>
      <c r="AX7" s="1"/>
      <c r="AY7" s="1" t="s">
        <v>118</v>
      </c>
      <c r="AZ7" s="1"/>
    </row>
    <row r="8" spans="1:113" s="39" customFormat="1" x14ac:dyDescent="0.25">
      <c r="A8" s="1">
        <f t="shared" si="0"/>
        <v>196185</v>
      </c>
      <c r="D8" s="39" t="s">
        <v>134</v>
      </c>
      <c r="E8" s="179">
        <v>1932</v>
      </c>
      <c r="F8" s="4" t="s">
        <v>114</v>
      </c>
      <c r="G8" s="39" t="s">
        <v>115</v>
      </c>
      <c r="H8" s="179"/>
      <c r="J8" s="1" t="s">
        <v>132</v>
      </c>
      <c r="K8" s="1" t="s">
        <v>131</v>
      </c>
      <c r="L8" s="1" t="s">
        <v>112</v>
      </c>
      <c r="M8" s="1" t="s">
        <v>113</v>
      </c>
      <c r="N8" s="1"/>
      <c r="O8" s="1" t="s">
        <v>133</v>
      </c>
      <c r="P8" s="1" t="s">
        <v>132</v>
      </c>
      <c r="Q8" s="1" t="s">
        <v>131</v>
      </c>
      <c r="R8" s="1" t="s">
        <v>112</v>
      </c>
      <c r="S8" s="1" t="s">
        <v>113</v>
      </c>
      <c r="AO8" s="40"/>
      <c r="AP8" s="41"/>
      <c r="AQ8" s="41"/>
      <c r="AU8" s="42"/>
      <c r="AV8" s="43"/>
      <c r="AW8" s="44"/>
      <c r="AX8" s="44"/>
      <c r="AY8" s="45"/>
      <c r="AZ8" s="45"/>
      <c r="BA8" s="45"/>
      <c r="BB8" s="46"/>
      <c r="BC8" s="43"/>
      <c r="BD8" s="45"/>
      <c r="BE8" s="45"/>
      <c r="BF8" s="45"/>
      <c r="BG8" s="44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7"/>
      <c r="CR8" s="39" t="s">
        <v>115</v>
      </c>
      <c r="CS8" s="41">
        <v>32874</v>
      </c>
      <c r="CT8" s="39" t="s">
        <v>120</v>
      </c>
      <c r="CV8" s="48"/>
      <c r="CW8" s="49"/>
      <c r="CX8" s="44"/>
      <c r="CY8" s="44"/>
      <c r="CZ8" s="46"/>
      <c r="DA8" s="43"/>
      <c r="DB8" s="45"/>
      <c r="DC8" s="50"/>
      <c r="DD8" s="45"/>
      <c r="DE8" s="45"/>
      <c r="DF8" s="51"/>
      <c r="DG8" s="49"/>
      <c r="DH8" s="45"/>
      <c r="DI8" s="46"/>
    </row>
    <row r="9" spans="1:113" x14ac:dyDescent="0.25">
      <c r="A9" s="1">
        <f t="shared" si="0"/>
        <v>196186</v>
      </c>
      <c r="D9" s="180" t="s">
        <v>135</v>
      </c>
      <c r="E9" s="179">
        <v>1943</v>
      </c>
      <c r="F9" s="4" t="s">
        <v>114</v>
      </c>
      <c r="G9" s="180" t="s">
        <v>115</v>
      </c>
      <c r="H9" s="180"/>
      <c r="I9" s="1" t="s">
        <v>141</v>
      </c>
      <c r="J9" s="181" t="s">
        <v>136</v>
      </c>
      <c r="K9" s="1" t="s">
        <v>131</v>
      </c>
      <c r="L9" s="1" t="s">
        <v>112</v>
      </c>
      <c r="M9" s="1" t="s">
        <v>113</v>
      </c>
      <c r="P9" s="1" t="s">
        <v>136</v>
      </c>
      <c r="Q9" s="1" t="s">
        <v>131</v>
      </c>
      <c r="R9" s="1" t="s">
        <v>112</v>
      </c>
      <c r="S9" s="1" t="s">
        <v>113</v>
      </c>
      <c r="CR9" s="180" t="s">
        <v>115</v>
      </c>
      <c r="CS9" s="41">
        <v>32874</v>
      </c>
      <c r="CT9" s="39" t="s">
        <v>120</v>
      </c>
    </row>
    <row r="10" spans="1:113" s="181" customFormat="1" x14ac:dyDescent="0.25">
      <c r="A10" s="1">
        <f t="shared" si="0"/>
        <v>196187</v>
      </c>
      <c r="D10" s="182" t="s">
        <v>137</v>
      </c>
      <c r="E10" s="182">
        <v>1991</v>
      </c>
      <c r="F10" s="182" t="s">
        <v>111</v>
      </c>
      <c r="G10" s="183"/>
      <c r="H10" s="182"/>
      <c r="K10" s="1" t="s">
        <v>131</v>
      </c>
      <c r="L10" s="1" t="s">
        <v>112</v>
      </c>
      <c r="M10" s="1" t="s">
        <v>113</v>
      </c>
      <c r="P10" s="182" t="s">
        <v>140</v>
      </c>
      <c r="Q10" s="1" t="s">
        <v>131</v>
      </c>
      <c r="R10" s="1" t="s">
        <v>112</v>
      </c>
      <c r="S10" s="1" t="s">
        <v>113</v>
      </c>
      <c r="AI10" s="184">
        <v>42716</v>
      </c>
      <c r="AO10" s="182" t="s">
        <v>115</v>
      </c>
      <c r="AP10" s="185">
        <v>40330</v>
      </c>
      <c r="AQ10" s="185">
        <v>42522</v>
      </c>
      <c r="AR10" s="182" t="s">
        <v>138</v>
      </c>
      <c r="AS10" s="182" t="s">
        <v>139</v>
      </c>
      <c r="AV10" s="187"/>
      <c r="AW10" s="188"/>
      <c r="AX10" s="188"/>
      <c r="AY10" s="189"/>
      <c r="AZ10" s="189"/>
      <c r="BA10" s="189"/>
      <c r="BB10" s="190"/>
      <c r="BC10" s="187"/>
      <c r="BD10" s="189"/>
      <c r="BE10" s="189"/>
      <c r="BF10" s="189"/>
      <c r="BG10" s="188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91"/>
      <c r="CR10" s="181" t="s">
        <v>115</v>
      </c>
      <c r="CS10" s="186">
        <v>32874</v>
      </c>
      <c r="CT10" s="181" t="s">
        <v>120</v>
      </c>
      <c r="CU10" s="187"/>
      <c r="CV10" s="192"/>
      <c r="CW10" s="193"/>
      <c r="CX10" s="188"/>
      <c r="CY10" s="188"/>
      <c r="CZ10" s="190"/>
      <c r="DA10" s="187"/>
      <c r="DB10" s="189"/>
      <c r="DC10" s="194"/>
      <c r="DD10" s="189"/>
      <c r="DE10" s="189"/>
      <c r="DF10" s="195"/>
      <c r="DG10" s="193"/>
      <c r="DH10" s="189"/>
      <c r="DI10" s="190"/>
    </row>
    <row r="11" spans="1:113" s="52" customFormat="1" x14ac:dyDescent="0.25">
      <c r="A11" s="1">
        <f t="shared" si="0"/>
        <v>196188</v>
      </c>
      <c r="D11" s="52" t="s">
        <v>142</v>
      </c>
      <c r="E11" s="53">
        <v>1984</v>
      </c>
      <c r="F11" s="55" t="s">
        <v>114</v>
      </c>
      <c r="G11" s="52" t="s">
        <v>119</v>
      </c>
      <c r="H11" s="53"/>
      <c r="J11" s="52" t="s">
        <v>150</v>
      </c>
      <c r="K11" s="1" t="s">
        <v>131</v>
      </c>
      <c r="L11" s="1" t="s">
        <v>112</v>
      </c>
      <c r="M11" s="1" t="s">
        <v>113</v>
      </c>
      <c r="O11" s="52" t="s">
        <v>151</v>
      </c>
      <c r="P11" s="52" t="s">
        <v>150</v>
      </c>
      <c r="Q11" s="1" t="s">
        <v>131</v>
      </c>
      <c r="R11" s="1" t="s">
        <v>112</v>
      </c>
      <c r="S11" s="1" t="s">
        <v>113</v>
      </c>
      <c r="Z11" s="52" t="s">
        <v>143</v>
      </c>
      <c r="AI11" s="52" t="s">
        <v>122</v>
      </c>
      <c r="AO11" s="54"/>
      <c r="AQ11" s="52" t="s">
        <v>126</v>
      </c>
      <c r="AU11" s="56"/>
      <c r="AV11" s="57"/>
      <c r="AW11" s="58"/>
      <c r="AX11" s="58"/>
      <c r="AY11" s="12"/>
      <c r="AZ11" s="12"/>
      <c r="BA11" s="12"/>
      <c r="BB11" s="37"/>
      <c r="BC11" s="57"/>
      <c r="BD11" s="12"/>
      <c r="BE11" s="12"/>
      <c r="BF11" s="12"/>
      <c r="BG11" s="58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59"/>
      <c r="CR11" s="57"/>
      <c r="CS11" s="58"/>
      <c r="CT11" s="37"/>
      <c r="CU11" s="57"/>
      <c r="CV11" s="60"/>
      <c r="CW11" s="36"/>
      <c r="CX11" s="58"/>
      <c r="CY11" s="58"/>
      <c r="CZ11" s="37"/>
      <c r="DA11" s="57"/>
      <c r="DB11" s="12"/>
      <c r="DC11" s="61"/>
      <c r="DD11" s="12"/>
      <c r="DE11" s="12"/>
      <c r="DF11" s="62"/>
      <c r="DG11" s="36"/>
      <c r="DH11" s="12"/>
      <c r="DI11" s="37"/>
    </row>
    <row r="12" spans="1:113" s="52" customFormat="1" x14ac:dyDescent="0.25">
      <c r="A12" s="1">
        <f t="shared" si="0"/>
        <v>196189</v>
      </c>
      <c r="D12" s="52" t="s">
        <v>144</v>
      </c>
      <c r="E12" s="53">
        <v>1980</v>
      </c>
      <c r="F12" s="55" t="s">
        <v>111</v>
      </c>
      <c r="G12" s="52" t="s">
        <v>119</v>
      </c>
      <c r="H12" s="53"/>
      <c r="J12" s="52" t="s">
        <v>150</v>
      </c>
      <c r="K12" s="1" t="s">
        <v>131</v>
      </c>
      <c r="L12" s="1" t="s">
        <v>112</v>
      </c>
      <c r="M12" s="1" t="s">
        <v>113</v>
      </c>
      <c r="O12" s="52" t="s">
        <v>151</v>
      </c>
      <c r="P12" s="52" t="s">
        <v>150</v>
      </c>
      <c r="Q12" s="1" t="s">
        <v>131</v>
      </c>
      <c r="R12" s="1" t="s">
        <v>112</v>
      </c>
      <c r="S12" s="1" t="s">
        <v>113</v>
      </c>
      <c r="Z12" s="52" t="s">
        <v>143</v>
      </c>
      <c r="AI12" s="52" t="s">
        <v>122</v>
      </c>
      <c r="AO12" s="54"/>
      <c r="AP12" s="52" t="s">
        <v>145</v>
      </c>
      <c r="AQ12" s="52">
        <v>2006</v>
      </c>
      <c r="AU12" s="56"/>
      <c r="AV12" s="57"/>
      <c r="AW12" s="58"/>
      <c r="AX12" s="58"/>
      <c r="AY12" s="12"/>
      <c r="AZ12" s="12"/>
      <c r="BA12" s="12"/>
      <c r="BB12" s="37"/>
      <c r="BC12" s="57"/>
      <c r="BD12" s="12"/>
      <c r="BE12" s="12"/>
      <c r="BF12" s="12"/>
      <c r="BG12" s="58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59"/>
      <c r="CR12" s="57"/>
      <c r="CS12" s="58"/>
      <c r="CT12" s="37"/>
      <c r="CU12" s="57"/>
      <c r="CV12" s="60"/>
      <c r="CW12" s="36"/>
      <c r="CX12" s="58"/>
      <c r="CY12" s="58"/>
      <c r="CZ12" s="37"/>
      <c r="DA12" s="57"/>
      <c r="DB12" s="12"/>
      <c r="DC12" s="61"/>
      <c r="DD12" s="12"/>
      <c r="DE12" s="12"/>
      <c r="DF12" s="62"/>
      <c r="DG12" s="36"/>
      <c r="DH12" s="12"/>
      <c r="DI12" s="37"/>
    </row>
    <row r="13" spans="1:113" s="52" customFormat="1" x14ac:dyDescent="0.25">
      <c r="A13" s="1">
        <f t="shared" si="0"/>
        <v>196190</v>
      </c>
      <c r="D13" s="52" t="s">
        <v>146</v>
      </c>
      <c r="E13" s="53">
        <v>1987</v>
      </c>
      <c r="F13" s="55" t="s">
        <v>111</v>
      </c>
      <c r="G13" s="52" t="s">
        <v>119</v>
      </c>
      <c r="H13" s="53"/>
      <c r="J13" s="52" t="s">
        <v>150</v>
      </c>
      <c r="K13" s="1" t="s">
        <v>131</v>
      </c>
      <c r="L13" s="1" t="s">
        <v>112</v>
      </c>
      <c r="M13" s="1" t="s">
        <v>113</v>
      </c>
      <c r="O13" s="52" t="s">
        <v>151</v>
      </c>
      <c r="P13" s="52" t="s">
        <v>150</v>
      </c>
      <c r="Q13" s="1" t="s">
        <v>131</v>
      </c>
      <c r="R13" s="1" t="s">
        <v>112</v>
      </c>
      <c r="S13" s="1" t="s">
        <v>113</v>
      </c>
      <c r="Z13" s="52" t="s">
        <v>143</v>
      </c>
      <c r="AI13" s="52" t="s">
        <v>122</v>
      </c>
      <c r="AO13" s="54"/>
      <c r="AP13" s="52" t="s">
        <v>147</v>
      </c>
      <c r="AQ13" s="52">
        <v>2008</v>
      </c>
      <c r="AR13" s="52" t="s">
        <v>127</v>
      </c>
      <c r="AU13" s="56"/>
      <c r="AV13" s="57"/>
      <c r="AW13" s="58"/>
      <c r="AX13" s="58"/>
      <c r="AY13" s="12"/>
      <c r="AZ13" s="12"/>
      <c r="BA13" s="12"/>
      <c r="BB13" s="37"/>
      <c r="BC13" s="57"/>
      <c r="BD13" s="12"/>
      <c r="BE13" s="12"/>
      <c r="BF13" s="12"/>
      <c r="BG13" s="58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59"/>
      <c r="CR13" s="57"/>
      <c r="CS13" s="58"/>
      <c r="CT13" s="37"/>
      <c r="CU13" s="57"/>
      <c r="CV13" s="60"/>
      <c r="CW13" s="36"/>
      <c r="CX13" s="58"/>
      <c r="CY13" s="58"/>
      <c r="CZ13" s="37"/>
      <c r="DA13" s="57"/>
      <c r="DB13" s="12"/>
      <c r="DC13" s="61"/>
      <c r="DD13" s="12"/>
      <c r="DE13" s="12"/>
      <c r="DF13" s="62"/>
      <c r="DG13" s="36"/>
      <c r="DH13" s="12"/>
      <c r="DI13" s="37"/>
    </row>
    <row r="14" spans="1:113" s="52" customFormat="1" x14ac:dyDescent="0.25">
      <c r="A14" s="1">
        <f t="shared" si="0"/>
        <v>196191</v>
      </c>
      <c r="D14" s="52" t="s">
        <v>148</v>
      </c>
      <c r="E14" s="53">
        <v>1977</v>
      </c>
      <c r="F14" s="55" t="s">
        <v>114</v>
      </c>
      <c r="G14" s="52" t="s">
        <v>119</v>
      </c>
      <c r="H14" s="53"/>
      <c r="J14" s="52" t="s">
        <v>150</v>
      </c>
      <c r="K14" s="1" t="s">
        <v>131</v>
      </c>
      <c r="L14" s="1" t="s">
        <v>112</v>
      </c>
      <c r="M14" s="1" t="s">
        <v>113</v>
      </c>
      <c r="O14" s="52" t="s">
        <v>151</v>
      </c>
      <c r="P14" s="52" t="s">
        <v>150</v>
      </c>
      <c r="Q14" s="1" t="s">
        <v>131</v>
      </c>
      <c r="R14" s="1" t="s">
        <v>112</v>
      </c>
      <c r="S14" s="1" t="s">
        <v>113</v>
      </c>
      <c r="Z14" s="52" t="s">
        <v>143</v>
      </c>
      <c r="AI14" s="52" t="s">
        <v>122</v>
      </c>
      <c r="AO14" s="54"/>
      <c r="AQ14" s="52" t="s">
        <v>149</v>
      </c>
      <c r="AU14" s="56"/>
      <c r="AV14" s="57"/>
      <c r="AW14" s="58"/>
      <c r="AX14" s="58"/>
      <c r="AY14" s="12"/>
      <c r="AZ14" s="12"/>
      <c r="BA14" s="12"/>
      <c r="BB14" s="37"/>
      <c r="BC14" s="57"/>
      <c r="BD14" s="12"/>
      <c r="BE14" s="12"/>
      <c r="BF14" s="12"/>
      <c r="BG14" s="58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59"/>
      <c r="CR14" s="57"/>
      <c r="CS14" s="58"/>
      <c r="CT14" s="37"/>
      <c r="CU14" s="57"/>
      <c r="CV14" s="60"/>
      <c r="CW14" s="36"/>
      <c r="CX14" s="58"/>
      <c r="CY14" s="58"/>
      <c r="CZ14" s="37"/>
      <c r="DA14" s="57"/>
      <c r="DB14" s="12"/>
      <c r="DC14" s="61"/>
      <c r="DD14" s="12"/>
      <c r="DE14" s="12"/>
      <c r="DF14" s="62"/>
      <c r="DG14" s="36"/>
      <c r="DH14" s="12"/>
      <c r="DI14" s="37"/>
    </row>
    <row r="15" spans="1:113" x14ac:dyDescent="0.25">
      <c r="A15" s="1">
        <f t="shared" si="0"/>
        <v>196192</v>
      </c>
      <c r="D15" s="1" t="s">
        <v>152</v>
      </c>
      <c r="E15" s="38">
        <v>1982</v>
      </c>
      <c r="F15" s="4" t="s">
        <v>111</v>
      </c>
      <c r="H15" s="38"/>
      <c r="N15" s="1" t="s">
        <v>158</v>
      </c>
      <c r="O15" s="1" t="s">
        <v>162</v>
      </c>
      <c r="P15" s="1" t="s">
        <v>150</v>
      </c>
      <c r="Q15" s="1" t="s">
        <v>131</v>
      </c>
      <c r="R15" s="1" t="s">
        <v>112</v>
      </c>
      <c r="S15" s="1" t="s">
        <v>113</v>
      </c>
      <c r="AO15" s="1" t="s">
        <v>119</v>
      </c>
      <c r="AP15" s="1" t="s">
        <v>143</v>
      </c>
      <c r="AQ15" s="1">
        <v>2006</v>
      </c>
      <c r="AR15" s="1">
        <v>2009</v>
      </c>
    </row>
    <row r="16" spans="1:113" x14ac:dyDescent="0.25">
      <c r="A16" s="1">
        <f t="shared" si="0"/>
        <v>196193</v>
      </c>
      <c r="D16" s="1" t="s">
        <v>153</v>
      </c>
      <c r="E16" s="38">
        <v>1981</v>
      </c>
      <c r="F16" s="4" t="s">
        <v>114</v>
      </c>
      <c r="H16" s="38"/>
      <c r="N16" s="1" t="s">
        <v>159</v>
      </c>
      <c r="O16" s="1" t="s">
        <v>162</v>
      </c>
      <c r="P16" s="1" t="s">
        <v>150</v>
      </c>
      <c r="Q16" s="1" t="s">
        <v>131</v>
      </c>
      <c r="R16" s="1" t="s">
        <v>112</v>
      </c>
      <c r="S16" s="1" t="s">
        <v>113</v>
      </c>
      <c r="AO16" s="1" t="s">
        <v>119</v>
      </c>
      <c r="AP16" s="1" t="s">
        <v>143</v>
      </c>
      <c r="AQ16" s="1">
        <v>2007</v>
      </c>
      <c r="AR16" s="1">
        <v>2009</v>
      </c>
    </row>
    <row r="17" spans="1:113" x14ac:dyDescent="0.25">
      <c r="A17" s="1">
        <f t="shared" si="0"/>
        <v>196194</v>
      </c>
      <c r="D17" s="1" t="s">
        <v>154</v>
      </c>
      <c r="E17" s="38">
        <v>1982</v>
      </c>
      <c r="F17" s="4" t="s">
        <v>111</v>
      </c>
      <c r="H17" s="38"/>
      <c r="N17" s="1" t="s">
        <v>160</v>
      </c>
      <c r="O17" s="1" t="s">
        <v>162</v>
      </c>
      <c r="P17" s="1" t="s">
        <v>150</v>
      </c>
      <c r="Q17" s="1" t="s">
        <v>131</v>
      </c>
      <c r="R17" s="1" t="s">
        <v>112</v>
      </c>
      <c r="S17" s="1" t="s">
        <v>113</v>
      </c>
      <c r="AI17" s="1" t="s">
        <v>122</v>
      </c>
      <c r="AO17" s="1" t="s">
        <v>119</v>
      </c>
      <c r="AP17" s="1" t="s">
        <v>143</v>
      </c>
      <c r="AQ17" s="1">
        <v>2003</v>
      </c>
      <c r="AR17" s="1" t="s">
        <v>155</v>
      </c>
    </row>
    <row r="18" spans="1:113" x14ac:dyDescent="0.25">
      <c r="A18" s="1">
        <f t="shared" si="0"/>
        <v>196195</v>
      </c>
      <c r="D18" s="1" t="s">
        <v>156</v>
      </c>
      <c r="E18" s="38">
        <v>1983</v>
      </c>
      <c r="F18" s="4" t="s">
        <v>114</v>
      </c>
      <c r="H18" s="38"/>
      <c r="N18" s="1" t="s">
        <v>161</v>
      </c>
      <c r="O18" s="1" t="s">
        <v>162</v>
      </c>
      <c r="P18" s="1" t="s">
        <v>150</v>
      </c>
      <c r="Q18" s="1" t="s">
        <v>131</v>
      </c>
      <c r="R18" s="1" t="s">
        <v>112</v>
      </c>
      <c r="S18" s="1" t="s">
        <v>113</v>
      </c>
      <c r="AI18" s="1" t="s">
        <v>122</v>
      </c>
      <c r="AO18" s="1" t="s">
        <v>119</v>
      </c>
      <c r="AP18" s="1" t="s">
        <v>143</v>
      </c>
      <c r="AQ18" s="1">
        <v>2005</v>
      </c>
      <c r="AR18" s="1" t="s">
        <v>155</v>
      </c>
    </row>
    <row r="19" spans="1:113" x14ac:dyDescent="0.25">
      <c r="A19" s="1">
        <f t="shared" si="0"/>
        <v>196196</v>
      </c>
      <c r="D19" s="1" t="s">
        <v>157</v>
      </c>
      <c r="E19" s="38">
        <v>1978</v>
      </c>
      <c r="F19" s="4" t="s">
        <v>114</v>
      </c>
      <c r="H19" s="38"/>
      <c r="N19" s="1" t="s">
        <v>158</v>
      </c>
      <c r="O19" s="1" t="s">
        <v>162</v>
      </c>
      <c r="P19" s="1" t="s">
        <v>150</v>
      </c>
      <c r="Q19" s="1" t="s">
        <v>131</v>
      </c>
      <c r="R19" s="1" t="s">
        <v>112</v>
      </c>
      <c r="S19" s="1" t="s">
        <v>113</v>
      </c>
      <c r="AI19" s="1" t="s">
        <v>122</v>
      </c>
      <c r="AO19" s="1" t="s">
        <v>119</v>
      </c>
      <c r="AP19" s="1" t="s">
        <v>143</v>
      </c>
      <c r="AQ19" s="1">
        <v>2006</v>
      </c>
      <c r="AR19" s="1">
        <v>2009</v>
      </c>
    </row>
    <row r="20" spans="1:113" s="52" customFormat="1" x14ac:dyDescent="0.25">
      <c r="A20" s="1">
        <f t="shared" si="0"/>
        <v>196197</v>
      </c>
      <c r="D20" s="52" t="s">
        <v>163</v>
      </c>
      <c r="E20" s="53">
        <v>1926</v>
      </c>
      <c r="F20" s="55" t="s">
        <v>114</v>
      </c>
      <c r="G20" s="52" t="s">
        <v>115</v>
      </c>
      <c r="H20" s="53"/>
      <c r="O20" s="52" t="s">
        <v>165</v>
      </c>
      <c r="P20" s="1" t="s">
        <v>150</v>
      </c>
      <c r="Q20" s="1" t="s">
        <v>131</v>
      </c>
      <c r="R20" s="1" t="s">
        <v>112</v>
      </c>
      <c r="S20" s="1" t="s">
        <v>113</v>
      </c>
      <c r="AO20" s="54"/>
      <c r="AP20" s="55"/>
      <c r="AQ20" s="55"/>
      <c r="AU20" s="56"/>
      <c r="AV20" s="57"/>
      <c r="AW20" s="58"/>
      <c r="AX20" s="58"/>
      <c r="AY20" s="12"/>
      <c r="AZ20" s="12"/>
      <c r="BA20" s="12"/>
      <c r="BB20" s="37"/>
      <c r="BC20" s="57"/>
      <c r="BD20" s="12"/>
      <c r="BE20" s="12"/>
      <c r="BF20" s="12"/>
      <c r="BG20" s="58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59"/>
      <c r="CR20" s="52" t="s">
        <v>115</v>
      </c>
      <c r="CS20" s="55">
        <v>33239</v>
      </c>
      <c r="CT20" s="52" t="s">
        <v>120</v>
      </c>
      <c r="CV20" s="60"/>
      <c r="CW20" s="36"/>
      <c r="CX20" s="58"/>
      <c r="CY20" s="58"/>
      <c r="CZ20" s="37"/>
      <c r="DA20" s="57"/>
      <c r="DB20" s="12"/>
      <c r="DC20" s="61"/>
      <c r="DD20" s="12"/>
      <c r="DE20" s="12"/>
      <c r="DF20" s="62"/>
      <c r="DG20" s="36"/>
      <c r="DH20" s="12"/>
      <c r="DI20" s="37"/>
    </row>
    <row r="21" spans="1:113" x14ac:dyDescent="0.25">
      <c r="A21" s="1">
        <f t="shared" si="0"/>
        <v>196198</v>
      </c>
      <c r="D21" s="1" t="s">
        <v>164</v>
      </c>
      <c r="E21" s="38">
        <v>1952</v>
      </c>
      <c r="F21" s="4" t="s">
        <v>114</v>
      </c>
      <c r="G21" s="1" t="s">
        <v>115</v>
      </c>
      <c r="H21" s="38"/>
      <c r="O21" s="52" t="s">
        <v>165</v>
      </c>
      <c r="P21" s="1" t="s">
        <v>150</v>
      </c>
      <c r="Q21" s="1" t="s">
        <v>131</v>
      </c>
      <c r="R21" s="1" t="s">
        <v>112</v>
      </c>
      <c r="S21" s="1" t="s">
        <v>113</v>
      </c>
      <c r="CR21" s="1" t="s">
        <v>115</v>
      </c>
      <c r="CS21" s="4">
        <v>33239</v>
      </c>
      <c r="CT21" s="1" t="s">
        <v>120</v>
      </c>
    </row>
    <row r="22" spans="1:113" s="52" customFormat="1" x14ac:dyDescent="0.25">
      <c r="A22" s="1">
        <f t="shared" si="0"/>
        <v>196199</v>
      </c>
      <c r="D22" s="52" t="s">
        <v>166</v>
      </c>
      <c r="E22" s="53">
        <v>1941</v>
      </c>
      <c r="F22" s="55" t="s">
        <v>114</v>
      </c>
      <c r="G22" s="52" t="s">
        <v>115</v>
      </c>
      <c r="H22" s="53"/>
      <c r="O22" s="52" t="s">
        <v>168</v>
      </c>
      <c r="P22" s="1" t="s">
        <v>150</v>
      </c>
      <c r="Q22" s="1" t="s">
        <v>131</v>
      </c>
      <c r="R22" s="1" t="s">
        <v>112</v>
      </c>
      <c r="S22" s="1" t="s">
        <v>113</v>
      </c>
      <c r="AO22" s="54"/>
      <c r="AP22" s="55"/>
      <c r="AQ22" s="55"/>
      <c r="AU22" s="56"/>
      <c r="AV22" s="57"/>
      <c r="AW22" s="58"/>
      <c r="AX22" s="58"/>
      <c r="AY22" s="12"/>
      <c r="AZ22" s="12"/>
      <c r="BA22" s="12"/>
      <c r="BB22" s="37"/>
      <c r="BC22" s="57"/>
      <c r="BD22" s="12"/>
      <c r="BE22" s="12"/>
      <c r="BF22" s="12"/>
      <c r="BG22" s="58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59"/>
      <c r="CR22" s="52" t="s">
        <v>115</v>
      </c>
      <c r="CS22" s="55">
        <v>35065</v>
      </c>
      <c r="CT22" s="52" t="s">
        <v>120</v>
      </c>
      <c r="CV22" s="60"/>
      <c r="CW22" s="36"/>
      <c r="CX22" s="58"/>
      <c r="CY22" s="58"/>
      <c r="CZ22" s="37"/>
      <c r="DA22" s="57"/>
      <c r="DB22" s="12"/>
      <c r="DC22" s="61"/>
      <c r="DD22" s="12"/>
      <c r="DE22" s="12"/>
      <c r="DF22" s="62"/>
      <c r="DG22" s="36"/>
      <c r="DH22" s="12"/>
      <c r="DI22" s="37"/>
    </row>
    <row r="23" spans="1:113" x14ac:dyDescent="0.25">
      <c r="A23" s="1">
        <f t="shared" si="0"/>
        <v>196200</v>
      </c>
      <c r="D23" s="1" t="s">
        <v>167</v>
      </c>
      <c r="E23" s="38">
        <v>1943</v>
      </c>
      <c r="F23" s="4" t="s">
        <v>111</v>
      </c>
      <c r="G23" s="1" t="s">
        <v>115</v>
      </c>
      <c r="H23" s="38"/>
      <c r="O23" s="52" t="s">
        <v>168</v>
      </c>
      <c r="P23" s="1" t="s">
        <v>150</v>
      </c>
      <c r="Q23" s="1" t="s">
        <v>131</v>
      </c>
      <c r="R23" s="1" t="s">
        <v>112</v>
      </c>
      <c r="S23" s="1" t="s">
        <v>113</v>
      </c>
      <c r="CR23" s="1" t="s">
        <v>115</v>
      </c>
      <c r="CS23" s="4">
        <v>34700</v>
      </c>
      <c r="CT23" s="1" t="s">
        <v>120</v>
      </c>
    </row>
  </sheetData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4" customWidth="1"/>
    <col min="2" max="2" width="64" style="14" bestFit="1" customWidth="1"/>
    <col min="3" max="16384" width="9.140625" style="14"/>
  </cols>
  <sheetData>
    <row r="1" spans="1:2" x14ac:dyDescent="0.25">
      <c r="A1" s="176" t="s">
        <v>58</v>
      </c>
      <c r="B1" s="176"/>
    </row>
    <row r="2" spans="1:2" s="16" customFormat="1" ht="24" customHeight="1" x14ac:dyDescent="0.25">
      <c r="A2" s="15" t="s">
        <v>59</v>
      </c>
      <c r="B2" s="15" t="s">
        <v>60</v>
      </c>
    </row>
    <row r="3" spans="1:2" s="16" customFormat="1" ht="24" customHeight="1" x14ac:dyDescent="0.25">
      <c r="A3" s="17" t="s">
        <v>62</v>
      </c>
      <c r="B3" s="17" t="s">
        <v>61</v>
      </c>
    </row>
    <row r="4" spans="1:2" s="16" customFormat="1" ht="24" customHeight="1" x14ac:dyDescent="0.25">
      <c r="A4" s="17" t="s">
        <v>63</v>
      </c>
      <c r="B4" s="17" t="s">
        <v>64</v>
      </c>
    </row>
    <row r="5" spans="1:2" s="16" customFormat="1" ht="24" customHeight="1" x14ac:dyDescent="0.25">
      <c r="A5" s="17" t="s">
        <v>65</v>
      </c>
      <c r="B5" s="17" t="s">
        <v>66</v>
      </c>
    </row>
    <row r="6" spans="1:2" s="16" customFormat="1" ht="24" customHeight="1" x14ac:dyDescent="0.25">
      <c r="A6" s="17" t="s">
        <v>67</v>
      </c>
      <c r="B6" s="17" t="s">
        <v>69</v>
      </c>
    </row>
    <row r="7" spans="1:2" s="16" customFormat="1" ht="24" customHeight="1" x14ac:dyDescent="0.25">
      <c r="A7" s="17" t="s">
        <v>68</v>
      </c>
      <c r="B7" s="17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3" customWidth="1"/>
    <col min="2" max="2" width="27" style="13" customWidth="1"/>
    <col min="3" max="16384" width="9.140625" style="13"/>
  </cols>
  <sheetData>
    <row r="1" spans="1:2" x14ac:dyDescent="0.25">
      <c r="A1" s="177" t="s">
        <v>51</v>
      </c>
      <c r="B1" s="178"/>
    </row>
    <row r="2" spans="1:2" x14ac:dyDescent="0.25">
      <c r="A2" s="19" t="s">
        <v>71</v>
      </c>
      <c r="B2" s="18" t="s">
        <v>90</v>
      </c>
    </row>
    <row r="3" spans="1:2" x14ac:dyDescent="0.25">
      <c r="A3" s="19" t="s">
        <v>72</v>
      </c>
      <c r="B3" s="18" t="s">
        <v>91</v>
      </c>
    </row>
    <row r="4" spans="1:2" x14ac:dyDescent="0.25">
      <c r="A4" s="19" t="s">
        <v>73</v>
      </c>
      <c r="B4" s="18" t="s">
        <v>92</v>
      </c>
    </row>
    <row r="5" spans="1:2" x14ac:dyDescent="0.25">
      <c r="A5" s="19" t="s">
        <v>74</v>
      </c>
      <c r="B5" s="18" t="s">
        <v>93</v>
      </c>
    </row>
    <row r="6" spans="1:2" x14ac:dyDescent="0.25">
      <c r="A6" s="19" t="s">
        <v>75</v>
      </c>
      <c r="B6" s="18" t="s">
        <v>94</v>
      </c>
    </row>
    <row r="7" spans="1:2" x14ac:dyDescent="0.25">
      <c r="A7" s="19" t="s">
        <v>76</v>
      </c>
      <c r="B7" s="18" t="s">
        <v>95</v>
      </c>
    </row>
    <row r="8" spans="1:2" x14ac:dyDescent="0.25">
      <c r="A8" s="19" t="s">
        <v>77</v>
      </c>
      <c r="B8" s="18" t="s">
        <v>96</v>
      </c>
    </row>
    <row r="9" spans="1:2" x14ac:dyDescent="0.25">
      <c r="A9" s="19" t="s">
        <v>78</v>
      </c>
      <c r="B9" s="18" t="s">
        <v>97</v>
      </c>
    </row>
    <row r="10" spans="1:2" x14ac:dyDescent="0.25">
      <c r="A10" s="19" t="s">
        <v>79</v>
      </c>
      <c r="B10" s="18" t="s">
        <v>98</v>
      </c>
    </row>
    <row r="11" spans="1:2" x14ac:dyDescent="0.25">
      <c r="A11" s="19" t="s">
        <v>80</v>
      </c>
      <c r="B11" s="18" t="s">
        <v>99</v>
      </c>
    </row>
    <row r="12" spans="1:2" x14ac:dyDescent="0.25">
      <c r="A12" s="19" t="s">
        <v>81</v>
      </c>
      <c r="B12" s="18" t="s">
        <v>100</v>
      </c>
    </row>
    <row r="13" spans="1:2" x14ac:dyDescent="0.25">
      <c r="A13" s="19" t="s">
        <v>82</v>
      </c>
      <c r="B13" s="18" t="s">
        <v>101</v>
      </c>
    </row>
    <row r="14" spans="1:2" x14ac:dyDescent="0.25">
      <c r="A14" s="19" t="s">
        <v>83</v>
      </c>
      <c r="B14" s="18" t="s">
        <v>102</v>
      </c>
    </row>
    <row r="15" spans="1:2" x14ac:dyDescent="0.25">
      <c r="A15" s="19" t="s">
        <v>84</v>
      </c>
      <c r="B15" s="18" t="s">
        <v>103</v>
      </c>
    </row>
    <row r="16" spans="1:2" x14ac:dyDescent="0.25">
      <c r="A16" s="19" t="s">
        <v>85</v>
      </c>
      <c r="B16" s="18" t="s">
        <v>104</v>
      </c>
    </row>
    <row r="17" spans="1:2" x14ac:dyDescent="0.25">
      <c r="A17" s="19" t="s">
        <v>86</v>
      </c>
      <c r="B17" s="18" t="s">
        <v>105</v>
      </c>
    </row>
    <row r="18" spans="1:2" x14ac:dyDescent="0.25">
      <c r="A18" s="19" t="s">
        <v>87</v>
      </c>
      <c r="B18" s="18" t="s">
        <v>106</v>
      </c>
    </row>
    <row r="19" spans="1:2" x14ac:dyDescent="0.25">
      <c r="A19" s="19" t="s">
        <v>88</v>
      </c>
      <c r="B19" s="18" t="s">
        <v>107</v>
      </c>
    </row>
    <row r="20" spans="1:2" x14ac:dyDescent="0.25">
      <c r="A20" s="19" t="s">
        <v>89</v>
      </c>
      <c r="B20" s="18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2016-01-15T09:11:21Z</dcterms:modified>
</cp:coreProperties>
</file>