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</calcChain>
</file>

<file path=xl/sharedStrings.xml><?xml version="1.0" encoding="utf-8"?>
<sst xmlns="http://schemas.openxmlformats.org/spreadsheetml/2006/main" count="2670" uniqueCount="443">
  <si>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</si>
  <si>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</si>
  <si>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</si>
  <si>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</si>
  <si>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</si>
  <si>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</si>
  <si>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</si>
  <si>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</si>
  <si>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</si>
  <si>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</si>
  <si>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</si>
  <si>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</si>
  <si>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</si>
  <si>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</si>
  <si>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</si>
  <si>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</si>
  <si>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</si>
  <si>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</si>
  <si>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</si>
  <si>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</si>
  <si>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</si>
  <si>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</si>
  <si>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</si>
  <si>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</si>
  <si>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</si>
  <si>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</si>
  <si>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</si>
  <si>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</si>
  <si>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</si>
  <si>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</si>
  <si>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</si>
  <si>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</si>
  <si>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</si>
  <si>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</si>
  <si>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</si>
  <si>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</si>
  <si>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</si>
  <si>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</si>
  <si>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</si>
  <si>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</si>
  <si>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</si>
  <si>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</si>
  <si>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</si>
  <si>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</si>
  <si>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</si>
  <si>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</si>
  <si>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</si>
  <si>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</si>
  <si>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</si>
  <si>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</si>
  <si>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</si>
  <si>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</si>
  <si>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</si>
  <si>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</si>
  <si>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</si>
  <si>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</si>
  <si>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</si>
  <si>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</si>
  <si>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</si>
  <si>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</si>
  <si>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</si>
  <si>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</si>
  <si>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</si>
  <si>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</si>
  <si>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</si>
  <si>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</si>
  <si>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</si>
  <si>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</si>
  <si>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</si>
  <si>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</si>
  <si>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</si>
  <si>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</si>
  <si>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</si>
  <si>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</si>
  <si>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</si>
  <si>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</si>
  <si>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</si>
  <si>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</si>
  <si>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</si>
  <si>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</si>
  <si>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</si>
  <si>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</si>
  <si>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</si>
  <si>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</si>
  <si>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</si>
  <si>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</si>
  <si>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</si>
  <si>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</si>
  <si>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</si>
  <si>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</si>
  <si>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</si>
  <si>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</si>
  <si>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</si>
  <si>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</si>
  <si>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</si>
  <si>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</si>
  <si>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</si>
  <si>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</si>
  <si>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</si>
  <si>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</si>
  <si>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</si>
  <si>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</si>
  <si>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</si>
  <si>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</si>
  <si>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</si>
  <si>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</si>
  <si>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</si>
  <si>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</si>
  <si>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</si>
  <si>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</si>
  <si>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</si>
  <si>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Nữ</t>
  </si>
  <si>
    <t>Tỉnh An Giang</t>
  </si>
  <si>
    <t>Việt Nam</t>
  </si>
  <si>
    <t>Nam</t>
  </si>
  <si>
    <t>Mỹ</t>
  </si>
  <si>
    <t>Hàn Quốc</t>
  </si>
  <si>
    <t>Nguyễn Thị Loan</t>
  </si>
  <si>
    <t>Đài Loan</t>
  </si>
  <si>
    <t>Lê Thị Loan</t>
  </si>
  <si>
    <t>Không Biết</t>
  </si>
  <si>
    <t>Kết Hôn</t>
  </si>
  <si>
    <t>Malaysia</t>
  </si>
  <si>
    <t>Trần Thị Hạnh</t>
  </si>
  <si>
    <t>Pháp</t>
  </si>
  <si>
    <t>Úc</t>
  </si>
  <si>
    <t>Singapore</t>
  </si>
  <si>
    <t>Bảo Lãnh</t>
  </si>
  <si>
    <t>Vượt Biên</t>
  </si>
  <si>
    <t>HO</t>
  </si>
  <si>
    <t>Canada</t>
  </si>
  <si>
    <t>Campuchia</t>
  </si>
  <si>
    <t>Nguyễn Thị Mai</t>
  </si>
  <si>
    <t>Đức</t>
  </si>
  <si>
    <t>Nguyễn Thị Thanh Thúy</t>
  </si>
  <si>
    <t>Công Nhân</t>
  </si>
  <si>
    <t>Tổ 14</t>
  </si>
  <si>
    <t>Ấp 1</t>
  </si>
  <si>
    <t>Xã Vĩnh Xương</t>
  </si>
  <si>
    <t>Thị Xã Tân Châu</t>
  </si>
  <si>
    <t>Lê Thị Lan</t>
  </si>
  <si>
    <t>Ấp 2</t>
  </si>
  <si>
    <t>Phạm Thúy An</t>
  </si>
  <si>
    <t>Ấp 3</t>
  </si>
  <si>
    <t>Phạm Thị Anh Thư</t>
  </si>
  <si>
    <t>Ấp 4</t>
  </si>
  <si>
    <t>Phạm Thị Thanh Trúc</t>
  </si>
  <si>
    <t>Ấp 5</t>
  </si>
  <si>
    <t>Nguyễn Thị Kim Hoàng</t>
  </si>
  <si>
    <t>Nguyễn Thanh Hiền</t>
  </si>
  <si>
    <t>Nguyễn Thị Tuyền</t>
  </si>
  <si>
    <t xml:space="preserve">Tổ 07 </t>
  </si>
  <si>
    <t>Ấp Vĩnh Thạnh C</t>
  </si>
  <si>
    <t>Xã Vĩnh Hòa</t>
  </si>
  <si>
    <t>Phạm Ngọc Ánh</t>
  </si>
  <si>
    <t xml:space="preserve">Tổ 04 </t>
  </si>
  <si>
    <t>Ấp Vĩnh Thạnh D</t>
  </si>
  <si>
    <t>Nguyễn Thị Út</t>
  </si>
  <si>
    <t>Đan Mạch</t>
  </si>
  <si>
    <t>Đoàn Tựu</t>
  </si>
  <si>
    <t>Trần Thị Út</t>
  </si>
  <si>
    <t xml:space="preserve">Tổ 05 </t>
  </si>
  <si>
    <t>Ấp Vĩnh Thạnh A</t>
  </si>
  <si>
    <t>Lê Thị Phượng</t>
  </si>
  <si>
    <t xml:space="preserve">Tổ 02 </t>
  </si>
  <si>
    <t>Trần Văn Thiện</t>
  </si>
  <si>
    <t xml:space="preserve">Tổ 01 </t>
  </si>
  <si>
    <t>Lê Thị Ánh</t>
  </si>
  <si>
    <t xml:space="preserve">Tổ 06 </t>
  </si>
  <si>
    <t>Tô Thị Thuấn</t>
  </si>
  <si>
    <t>Lưu Thị Thảo</t>
  </si>
  <si>
    <t>Trung Quốc</t>
  </si>
  <si>
    <t>Nguyễn Thị Phượng</t>
  </si>
  <si>
    <t xml:space="preserve">Tổ 09 </t>
  </si>
  <si>
    <t>Ấp Vĩnh Khánh</t>
  </si>
  <si>
    <t>Lac Tu Can</t>
  </si>
  <si>
    <t>Ấp Vĩnh Thạnh B</t>
  </si>
  <si>
    <t>Huỳnh Thị Kim Nê</t>
  </si>
  <si>
    <t>Ấp Vĩnh An</t>
  </si>
  <si>
    <t>Hoa Kỳ</t>
  </si>
  <si>
    <t>Nguyễn Thị Xuân Trinh</t>
  </si>
  <si>
    <t>Tổ 16</t>
  </si>
  <si>
    <t>Ấp Tân Hậu A2</t>
  </si>
  <si>
    <t>Xã Tân An</t>
  </si>
  <si>
    <t>Võ Thị Bích Loan</t>
  </si>
  <si>
    <t>Tổ 13</t>
  </si>
  <si>
    <t>Ấp Tân Hòa B</t>
  </si>
  <si>
    <t>Lê Thị Hồng Quý</t>
  </si>
  <si>
    <t>Tổ 08</t>
  </si>
  <si>
    <t>Ấp Tân Hậu A1</t>
  </si>
  <si>
    <t>Tô Văn Phong</t>
  </si>
  <si>
    <t>Tổ 10</t>
  </si>
  <si>
    <t>Ấp Tân Hòa C</t>
  </si>
  <si>
    <t>Đinh Thị Giàu</t>
  </si>
  <si>
    <t xml:space="preserve"> Ấp Tân Phú B</t>
  </si>
  <si>
    <t>Nguyễn Thị Hiền Em</t>
  </si>
  <si>
    <t>Võ Thị Cung</t>
  </si>
  <si>
    <t xml:space="preserve">Tổ 14 </t>
  </si>
  <si>
    <t>Châu Ngọc Điệp</t>
  </si>
  <si>
    <t xml:space="preserve">Tổ 12 </t>
  </si>
  <si>
    <t>Nguyễn Thị Thùy</t>
  </si>
  <si>
    <t>Lê Thị Kiều Oanh</t>
  </si>
  <si>
    <t>Đoàn Thị Kim Thơm</t>
  </si>
  <si>
    <t>Huỳnh Văn Hoàng</t>
  </si>
  <si>
    <t>Huỳnh Ngọc Tam</t>
  </si>
  <si>
    <t>Nguyễn Thị Mén</t>
  </si>
  <si>
    <t>Nguyễn Thị Bé Nhỏ</t>
  </si>
  <si>
    <t>Nguyễn Thị Nước</t>
  </si>
  <si>
    <t>Nguyễn Thành Cao</t>
  </si>
  <si>
    <t>Lê Văn Bi</t>
  </si>
  <si>
    <t xml:space="preserve">Tổ 08 </t>
  </si>
  <si>
    <t>Tô Thành  Hưởng</t>
  </si>
  <si>
    <t>Ấp Tân Phú B</t>
  </si>
  <si>
    <t>Nguyễn Văn Niên</t>
  </si>
  <si>
    <t>Võ Thị Tuyết</t>
  </si>
  <si>
    <t>Tổ 4</t>
  </si>
  <si>
    <t>Võ Anh Tuyết Nhi</t>
  </si>
  <si>
    <t>Nguyễn Lisa</t>
  </si>
  <si>
    <t>Nguyễn Thị Thoa</t>
  </si>
  <si>
    <t>Tổ 11</t>
  </si>
  <si>
    <t>Nguyễn Thị Ngọc</t>
  </si>
  <si>
    <t>Nguyễn Thành cao</t>
  </si>
  <si>
    <t>Nguyễn Thị Duyên</t>
  </si>
  <si>
    <t>Nguyễn Thành Út</t>
  </si>
  <si>
    <t>Trần Văn Xuân</t>
  </si>
  <si>
    <t>CPC</t>
  </si>
  <si>
    <t>Huỳnh thị Hà</t>
  </si>
  <si>
    <t>Tô Đức Nhã</t>
  </si>
  <si>
    <t>Nguyễn Văn Sơ</t>
  </si>
  <si>
    <t>Nguyễn Văn Minh</t>
  </si>
  <si>
    <t>Nguyễn Văn Minh Hiếu</t>
  </si>
  <si>
    <t>Nguyễn Thị Nga</t>
  </si>
  <si>
    <t>Nguyễn Thị Ly</t>
  </si>
  <si>
    <t>Nguyễn Văn Sâm</t>
  </si>
  <si>
    <t>Nguyễn Thị Yến</t>
  </si>
  <si>
    <t>Nguyễn Thị Hồng</t>
  </si>
  <si>
    <t>Đoàn Trần Nhựt Long</t>
  </si>
  <si>
    <t>Nguyễn Chí Dũng</t>
  </si>
  <si>
    <t>Phạm Thị Thi</t>
  </si>
  <si>
    <t>Tổ 15</t>
  </si>
  <si>
    <t>Nguyễn Minh Thanh</t>
  </si>
  <si>
    <t>Nguyễn Tường Vi</t>
  </si>
  <si>
    <t>Võ Thị Thúy Vân</t>
  </si>
  <si>
    <t>Mai Trường Thi</t>
  </si>
  <si>
    <t xml:space="preserve">Tổ 10 </t>
  </si>
  <si>
    <t>Lê Quốc Nga</t>
  </si>
  <si>
    <t>Võ Hồng Thu</t>
  </si>
  <si>
    <t>Phan Thị Luya</t>
  </si>
  <si>
    <t>Lâm Thị Phiệt</t>
  </si>
  <si>
    <t>Lê Thị Phấn</t>
  </si>
  <si>
    <t>Trương Thị Cẩm Hoa</t>
  </si>
  <si>
    <t>Nguyễn Thị Tố Trinh</t>
  </si>
  <si>
    <t>Phạm Thị Liên</t>
  </si>
  <si>
    <t>Lê Minh Tanh</t>
  </si>
  <si>
    <t>Trần Thị Nga</t>
  </si>
  <si>
    <t>Đỗ Thị Xương</t>
  </si>
  <si>
    <t>Huỳnh Thị Quý</t>
  </si>
  <si>
    <t>Đỗ Thị Ngọc Mỹ</t>
  </si>
  <si>
    <t>Huỳnh Thị Mai</t>
  </si>
  <si>
    <t>Ấp Tân Lập</t>
  </si>
  <si>
    <t>Khóm Long Thị D</t>
  </si>
  <si>
    <t>Phường Long Thạnh</t>
  </si>
  <si>
    <t>Huỳnh Thị Nhận</t>
  </si>
  <si>
    <t xml:space="preserve"> Đài Loan</t>
  </si>
  <si>
    <t>Nội Trợ</t>
  </si>
  <si>
    <t>Nguyễn Thị Lệ Thu</t>
  </si>
  <si>
    <t>Đỗ Thị Kim Loan</t>
  </si>
  <si>
    <t xml:space="preserve">Tổ 8 </t>
  </si>
  <si>
    <t>Lương Kim Sa</t>
  </si>
  <si>
    <t xml:space="preserve">Tổ 13 </t>
  </si>
  <si>
    <t>Phan Ngọc Thùy</t>
  </si>
  <si>
    <t xml:space="preserve">Tổ 21 </t>
  </si>
  <si>
    <t>Thành Phố Đài Nam</t>
  </si>
  <si>
    <t xml:space="preserve">Tổ 23 </t>
  </si>
  <si>
    <t>Lê Kim Hồng</t>
  </si>
  <si>
    <t>Lê Thị Lệ Hoa</t>
  </si>
  <si>
    <t>Nguyễn  Thị Coi</t>
  </si>
  <si>
    <t xml:space="preserve">Tổ 16 </t>
  </si>
  <si>
    <t xml:space="preserve"> Mỹ</t>
  </si>
  <si>
    <t>Làm Móng</t>
  </si>
  <si>
    <t>Nguyễn Thị Thắm</t>
  </si>
  <si>
    <t xml:space="preserve">Tổ 17 </t>
  </si>
  <si>
    <t>Hồ Thị Kiếm</t>
  </si>
  <si>
    <t>La Thị Thúy Hằng</t>
  </si>
  <si>
    <t>Lê Thị Kim Thanh</t>
  </si>
  <si>
    <t>Khóm Long Thạnh A</t>
  </si>
  <si>
    <t>Tổ 23</t>
  </si>
  <si>
    <t>Thái Thị Kim Thanh</t>
  </si>
  <si>
    <t>Lý Hồng Ngọc</t>
  </si>
  <si>
    <t>Tổ 17</t>
  </si>
  <si>
    <t>Thái Ngọc Huệ</t>
  </si>
  <si>
    <t>Lưu Ngọc Thúy Oanh</t>
  </si>
  <si>
    <t>Tổ 09</t>
  </si>
  <si>
    <t xml:space="preserve"> Úc</t>
  </si>
  <si>
    <t>Trần Thị Ngọc Hân</t>
  </si>
  <si>
    <t>Bang Texas</t>
  </si>
  <si>
    <t>Nguyễn Thị Bích Tuyền</t>
  </si>
  <si>
    <t>Khóm Long Thạnh B</t>
  </si>
  <si>
    <t>Nguyễn Ngọc Hiền</t>
  </si>
  <si>
    <t xml:space="preserve"> Trung Quốc</t>
  </si>
  <si>
    <t>Cù Thị Thu Oanh</t>
  </si>
  <si>
    <t>Phan Thị Hằng</t>
  </si>
  <si>
    <t>Trần Thị Thu Vân</t>
  </si>
  <si>
    <t>Võ Thị Kim Loan</t>
  </si>
  <si>
    <t>Ôn Thi Mộng Tuyền</t>
  </si>
  <si>
    <t>Ôn Thị Mộng Trinh</t>
  </si>
  <si>
    <t>Ngọc Trinh</t>
  </si>
  <si>
    <t>Nguyễn Thị Mỹ Nhung</t>
  </si>
  <si>
    <t>Tổ 04</t>
  </si>
  <si>
    <t>Khóm Long Hưng 1</t>
  </si>
  <si>
    <t>Nguyễn Thị Mỹ Trang</t>
  </si>
  <si>
    <t>Huỳnh Thị Nhặn</t>
  </si>
  <si>
    <t>Trương Thị Kim Cương</t>
  </si>
  <si>
    <t xml:space="preserve"> Đức</t>
  </si>
  <si>
    <t>Bành Thị Ngọc Xuân</t>
  </si>
  <si>
    <t>Bành Tất Sừng</t>
  </si>
  <si>
    <t>Trần Văn Hồng</t>
  </si>
  <si>
    <t>Tổ 03</t>
  </si>
  <si>
    <t>Huỳnh Thị Nâu</t>
  </si>
  <si>
    <t xml:space="preserve"> Tổ 03</t>
  </si>
  <si>
    <t xml:space="preserve"> Canada</t>
  </si>
  <si>
    <t>Trần Thị Minh Nguyệt</t>
  </si>
  <si>
    <t>Cao Minh Tâm</t>
  </si>
  <si>
    <t>Nha Sĩ</t>
  </si>
  <si>
    <t>Cao Minh Châu</t>
  </si>
  <si>
    <t>Bác Sĩ</t>
  </si>
  <si>
    <t>Cao Minh Trang</t>
  </si>
  <si>
    <t>Nguyễn Kim Lường</t>
  </si>
  <si>
    <t>Bang  Philadenphia</t>
  </si>
  <si>
    <t xml:space="preserve">  Mỹ</t>
  </si>
  <si>
    <t>Nguyễn Thị  Mộng Thúy</t>
  </si>
  <si>
    <t xml:space="preserve"> Tổ 09 </t>
  </si>
  <si>
    <t>Làm Thuê</t>
  </si>
  <si>
    <t>Nguyễn  Hồng Nga</t>
  </si>
  <si>
    <t>Trần Thị Huệ</t>
  </si>
  <si>
    <t>Trần Thị Bích</t>
  </si>
  <si>
    <t>Lâm Hải Trúc Hà</t>
  </si>
  <si>
    <t xml:space="preserve"> Tổ 17 </t>
  </si>
  <si>
    <t>Lư Tam Hà</t>
  </si>
  <si>
    <t xml:space="preserve">Tổ 18 </t>
  </si>
  <si>
    <t xml:space="preserve"> Pháp</t>
  </si>
  <si>
    <t>Nguyễn  Kim Hoang</t>
  </si>
  <si>
    <t xml:space="preserve">Tổ 19 </t>
  </si>
  <si>
    <t>Nguyễn  Khang Ninh</t>
  </si>
  <si>
    <t>Nguyễn  Minh Khang</t>
  </si>
  <si>
    <t>Nguyễn Phượng Nga</t>
  </si>
  <si>
    <t xml:space="preserve">Tổ 20 </t>
  </si>
  <si>
    <t>Nguyễn Trung Dung</t>
  </si>
  <si>
    <t>Trần Thắng Phú Thiện</t>
  </si>
  <si>
    <t xml:space="preserve"> Tổ 21</t>
  </si>
  <si>
    <t>Võ Thị Phương Trang</t>
  </si>
  <si>
    <t xml:space="preserve">  Tổ 21</t>
  </si>
  <si>
    <t>Thái Thanh Quốc</t>
  </si>
  <si>
    <t>Bang  Atlanta</t>
  </si>
  <si>
    <t>Lê Văn Hải</t>
  </si>
  <si>
    <t>Buôn Bán</t>
  </si>
  <si>
    <t>Hình Thị Như Ngọc</t>
  </si>
  <si>
    <t xml:space="preserve">Tổ 05  </t>
  </si>
  <si>
    <t>Thụy sỹ</t>
  </si>
  <si>
    <t>Giúp Việc</t>
  </si>
  <si>
    <t>Lưu Ngọc Thúy Trang</t>
  </si>
  <si>
    <t>Công Chức</t>
  </si>
  <si>
    <t>Đỗ Văn Trí</t>
  </si>
  <si>
    <t>Bang California</t>
  </si>
  <si>
    <t>Đỗ Vú Húa</t>
  </si>
  <si>
    <t>Trần Siêu</t>
  </si>
  <si>
    <t>Tổ 20</t>
  </si>
  <si>
    <t>Tông Chu</t>
  </si>
  <si>
    <t>Tông Mũi</t>
  </si>
  <si>
    <t>Tổ 07</t>
  </si>
  <si>
    <t>Trần Tuấn Phong</t>
  </si>
  <si>
    <t xml:space="preserve"> Tổ 08 </t>
  </si>
  <si>
    <t>Trần Thành Nhân</t>
  </si>
  <si>
    <t>Trần Thị Mộng Ngọc</t>
  </si>
  <si>
    <t>Thẩm Mỹ</t>
  </si>
  <si>
    <t>Trần Tiến Đức</t>
  </si>
  <si>
    <t>Nhân Viên</t>
  </si>
  <si>
    <t xml:space="preserve">Trần Tuấn Tài </t>
  </si>
  <si>
    <t>Kiến Trúc Sư</t>
  </si>
  <si>
    <t>Trần Danh</t>
  </si>
  <si>
    <t>Đỗ Tuyết Trinh</t>
  </si>
  <si>
    <t>Lê Bá Nhàn</t>
  </si>
  <si>
    <t>Phạm Minh Hùng</t>
  </si>
  <si>
    <t>Trương Cẩm Tú</t>
  </si>
  <si>
    <t>Ngô Kim Hoàng</t>
  </si>
  <si>
    <t>Bang  Florida</t>
  </si>
  <si>
    <t>Đặng Văn Yên</t>
  </si>
  <si>
    <t>Bang Lasvegas</t>
  </si>
  <si>
    <t>Đặng Thị Hương</t>
  </si>
  <si>
    <t xml:space="preserve">Bang California </t>
  </si>
  <si>
    <t>Đặng Thị Hằng</t>
  </si>
  <si>
    <t>Tông An</t>
  </si>
  <si>
    <t>Trương Văn Hiên</t>
  </si>
  <si>
    <t>Thái Văn Nhứt</t>
  </si>
  <si>
    <t>Hứa Trung Phú</t>
  </si>
  <si>
    <t>Nguyễn Khánh Vân</t>
  </si>
  <si>
    <t>Hạ Sĩ Hải Quân</t>
  </si>
  <si>
    <t>Quách Văn Phong</t>
  </si>
  <si>
    <t>Thiếu Úy</t>
  </si>
  <si>
    <t>Đặng Thanh Xuân</t>
  </si>
  <si>
    <t>Văn Hào Kiệt</t>
  </si>
  <si>
    <t>Huỳnh Cẩm Lường</t>
  </si>
  <si>
    <t>Số 27 Khoa Lợi, Đường Nguyễn Văn Cừ</t>
  </si>
  <si>
    <t xml:space="preserve"> Tổ 10</t>
  </si>
  <si>
    <t>Trần Thị Liêm</t>
  </si>
  <si>
    <t xml:space="preserve">Tổ 07, </t>
  </si>
  <si>
    <t xml:space="preserve">Bang Boston </t>
  </si>
  <si>
    <t xml:space="preserve">Công Nhân </t>
  </si>
  <si>
    <t>Nguyễn Văn Y</t>
  </si>
  <si>
    <t>Nguyễn Minh Cảnh</t>
  </si>
  <si>
    <t>Phan Thành Trung</t>
  </si>
  <si>
    <t>Võ Thị Bình Chi</t>
  </si>
  <si>
    <t xml:space="preserve">Tổ 03 </t>
  </si>
  <si>
    <t>Con lai</t>
  </si>
  <si>
    <t>Lâm Ngọc Ghết</t>
  </si>
  <si>
    <t>Nguyễn Thị Đọt</t>
  </si>
  <si>
    <t>Nguyễn Thị To</t>
  </si>
  <si>
    <t>Nguyễn Thị Dung</t>
  </si>
  <si>
    <t>Lim En Xiang</t>
  </si>
  <si>
    <t>Khóm Long Thạnh D</t>
  </si>
  <si>
    <t>Sok Ban</t>
  </si>
  <si>
    <t>Thụy Sỹ</t>
  </si>
  <si>
    <t>Nguyễn Lưu Thúy Vy</t>
  </si>
  <si>
    <t>Chin Remy</t>
  </si>
  <si>
    <t>Huỳnh Văn Đức</t>
  </si>
  <si>
    <t>Dương Thị Vân</t>
  </si>
  <si>
    <t>Lee Ly Sieu</t>
  </si>
  <si>
    <t>Quach David Phong</t>
  </si>
  <si>
    <t>Tổ 06</t>
  </si>
  <si>
    <t>Phạm Angel</t>
  </si>
  <si>
    <t>Phạm Alex Trương</t>
  </si>
  <si>
    <t>Đặng Thành Lễ</t>
  </si>
  <si>
    <t>Võ Thanh Xiều</t>
  </si>
  <si>
    <t>Tiếp Thị</t>
  </si>
  <si>
    <t>Lê Thị Thảo</t>
  </si>
  <si>
    <t>Lê Tuyết Mai</t>
  </si>
  <si>
    <t>Tổ 21</t>
  </si>
  <si>
    <t>Mông Kim Thanh</t>
  </si>
  <si>
    <t>Khóm Thạnh A</t>
  </si>
  <si>
    <t>Nguyễn Thị Coi</t>
  </si>
  <si>
    <t>Nguyễn Thị Nữ</t>
  </si>
  <si>
    <t>Nguyễn Ngọc Trước</t>
  </si>
  <si>
    <t xml:space="preserve">Mỹ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</si>
</sst>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indexed="10"/>
      <name val="Times New Roman"/>
      <family val="1"/>
    </font>
    <font>
      <sz val="10"/>
      <color theme="1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14" fontId="1" fillId="0" borderId="0" xfId="0" applyNumberFormat="1" applyFont="1"/>
    <xf numFmtId="0" fontId="1" fillId="7" borderId="1" xfId="0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2" fillId="0" borderId="0" xfId="0" applyFont="1"/>
    <xf numFmtId="0" fontId="3" fillId="0" borderId="0" xfId="0" applyFont="1"/>
    <xf numFmtId="0" fontId="4" fillId="15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14" fontId="1" fillId="6" borderId="1" xfId="0" applyNumberFormat="1" applyFont="1" applyFill="1" applyBorder="1"/>
    <xf numFmtId="0" fontId="1" fillId="2" borderId="14" xfId="0" applyFont="1" applyFill="1" applyBorder="1"/>
    <xf numFmtId="0" fontId="1" fillId="7" borderId="3" xfId="0" applyFont="1" applyFill="1" applyBorder="1"/>
    <xf numFmtId="0" fontId="1" fillId="2" borderId="16" xfId="0" applyFont="1" applyFill="1" applyBorder="1"/>
    <xf numFmtId="0" fontId="1" fillId="8" borderId="3" xfId="0" applyFont="1" applyFill="1" applyBorder="1"/>
    <xf numFmtId="0" fontId="1" fillId="7" borderId="8" xfId="0" applyFont="1" applyFill="1" applyBorder="1"/>
    <xf numFmtId="0" fontId="1" fillId="12" borderId="3" xfId="0" applyFont="1" applyFill="1" applyBorder="1"/>
    <xf numFmtId="14" fontId="1" fillId="8" borderId="8" xfId="0" applyNumberFormat="1" applyFont="1" applyFill="1" applyBorder="1"/>
    <xf numFmtId="0" fontId="1" fillId="9" borderId="3" xfId="0" applyFont="1" applyFill="1" applyBorder="1"/>
    <xf numFmtId="0" fontId="1" fillId="12" borderId="8" xfId="0" applyFont="1" applyFill="1" applyBorder="1"/>
    <xf numFmtId="14" fontId="1" fillId="9" borderId="2" xfId="0" applyNumberFormat="1" applyFont="1" applyFill="1" applyBorder="1"/>
    <xf numFmtId="0" fontId="1" fillId="6" borderId="7" xfId="0" applyFont="1" applyFill="1" applyBorder="1"/>
    <xf numFmtId="0" fontId="1" fillId="5" borderId="3" xfId="0" applyFont="1" applyFill="1" applyBorder="1"/>
    <xf numFmtId="0" fontId="1" fillId="6" borderId="8" xfId="0" applyFont="1" applyFill="1" applyBorder="1"/>
    <xf numFmtId="0" fontId="1" fillId="5" borderId="2" xfId="0" applyFont="1" applyFill="1" applyBorder="1"/>
    <xf numFmtId="0" fontId="1" fillId="13" borderId="7" xfId="0" applyFont="1" applyFill="1" applyBorder="1"/>
    <xf numFmtId="0" fontId="1" fillId="13" borderId="8" xfId="0" applyFont="1" applyFill="1" applyBorder="1"/>
    <xf numFmtId="0" fontId="1" fillId="0" borderId="0" xfId="0" applyFont="1" applyAlignment="1">
      <alignment horizontal="right"/>
    </xf>
    <xf numFmtId="0" fontId="1" fillId="0" borderId="0" xfId="0" applyFont="1" applyFill="1"/>
    <xf numFmtId="0" fontId="1" fillId="0" borderId="14" xfId="0" applyFont="1" applyFill="1" applyBorder="1"/>
    <xf numFmtId="14" fontId="1" fillId="0" borderId="0" xfId="0" applyNumberFormat="1" applyFont="1" applyFill="1"/>
    <xf numFmtId="0" fontId="1" fillId="0" borderId="16" xfId="0" applyFont="1" applyFill="1" applyBorder="1"/>
    <xf numFmtId="0" fontId="1" fillId="0" borderId="3" xfId="0" applyFont="1" applyFill="1" applyBorder="1"/>
    <xf numFmtId="14" fontId="1" fillId="0" borderId="1" xfId="0" applyNumberFormat="1" applyFont="1" applyFill="1" applyBorder="1"/>
    <xf numFmtId="0" fontId="1" fillId="0" borderId="1" xfId="0" applyFont="1" applyFill="1" applyBorder="1"/>
    <xf numFmtId="0" fontId="1" fillId="0" borderId="8" xfId="0" applyFont="1" applyFill="1" applyBorder="1"/>
    <xf numFmtId="14" fontId="1" fillId="0" borderId="8" xfId="0" applyNumberFormat="1" applyFont="1" applyFill="1" applyBorder="1"/>
    <xf numFmtId="14" fontId="1" fillId="0" borderId="2" xfId="0" applyNumberFormat="1" applyFont="1" applyFill="1" applyBorder="1"/>
    <xf numFmtId="0" fontId="1" fillId="0" borderId="7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/>
    <xf numFmtId="0" fontId="1" fillId="13" borderId="0" xfId="0" applyFont="1" applyFill="1"/>
    <xf numFmtId="0" fontId="1" fillId="0" borderId="0" xfId="0" applyFont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/>
    </xf>
    <xf numFmtId="0" fontId="1" fillId="14" borderId="5" xfId="0" applyFont="1" applyFill="1" applyBorder="1" applyAlignment="1">
      <alignment horizontal="center"/>
    </xf>
    <xf numFmtId="0" fontId="1" fillId="14" borderId="6" xfId="0" applyFont="1" applyFill="1" applyBorder="1" applyAlignment="1">
      <alignment horizontal="center"/>
    </xf>
    <xf numFmtId="0" fontId="1" fillId="14" borderId="7" xfId="0" applyFont="1" applyFill="1" applyBorder="1" applyAlignment="1">
      <alignment horizontal="center" vertical="center"/>
    </xf>
    <xf numFmtId="0" fontId="1" fillId="14" borderId="9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4" borderId="10" xfId="0" applyFont="1" applyFill="1" applyBorder="1" applyAlignment="1">
      <alignment horizontal="center" vertical="center"/>
    </xf>
    <xf numFmtId="0" fontId="1" fillId="14" borderId="8" xfId="0" applyFont="1" applyFill="1" applyBorder="1" applyAlignment="1">
      <alignment horizontal="center" vertical="center"/>
    </xf>
    <xf numFmtId="0" fontId="1" fillId="14" borderId="12" xfId="0" applyFont="1" applyFill="1" applyBorder="1" applyAlignment="1">
      <alignment horizontal="center" vertical="center"/>
    </xf>
    <xf numFmtId="0" fontId="1" fillId="16" borderId="17" xfId="0" applyFont="1" applyFill="1" applyBorder="1" applyAlignment="1">
      <alignment horizontal="center"/>
    </xf>
    <xf numFmtId="0" fontId="1" fillId="16" borderId="5" xfId="0" applyFont="1" applyFill="1" applyBorder="1" applyAlignment="1">
      <alignment horizontal="center"/>
    </xf>
    <xf numFmtId="0" fontId="1" fillId="16" borderId="13" xfId="0" applyFont="1" applyFill="1" applyBorder="1" applyAlignment="1">
      <alignment horizontal="center"/>
    </xf>
    <xf numFmtId="0" fontId="1" fillId="16" borderId="3" xfId="0" applyFont="1" applyFill="1" applyBorder="1" applyAlignment="1">
      <alignment horizontal="center" vertical="center"/>
    </xf>
    <xf numFmtId="0" fontId="1" fillId="16" borderId="15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" fillId="16" borderId="10" xfId="0" applyFont="1" applyFill="1" applyBorder="1" applyAlignment="1">
      <alignment horizontal="center" vertical="center"/>
    </xf>
    <xf numFmtId="0" fontId="1" fillId="16" borderId="2" xfId="0" applyFont="1" applyFill="1" applyBorder="1" applyAlignment="1">
      <alignment horizontal="center" vertical="center"/>
    </xf>
    <xf numFmtId="0" fontId="1" fillId="16" borderId="11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0" fontId="1" fillId="11" borderId="7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14" fontId="1" fillId="11" borderId="1" xfId="0" applyNumberFormat="1" applyFont="1" applyFill="1" applyBorder="1" applyAlignment="1">
      <alignment horizontal="center" vertical="center" wrapText="1"/>
    </xf>
    <xf numFmtId="14" fontId="1" fillId="11" borderId="10" xfId="0" applyNumberFormat="1" applyFont="1" applyFill="1" applyBorder="1" applyAlignment="1">
      <alignment horizontal="center" vertical="center"/>
    </xf>
    <xf numFmtId="0" fontId="1" fillId="11" borderId="8" xfId="0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/>
    </xf>
    <xf numFmtId="0" fontId="1" fillId="13" borderId="4" xfId="0" applyFont="1" applyFill="1" applyBorder="1" applyAlignment="1">
      <alignment horizontal="center"/>
    </xf>
    <xf numFmtId="0" fontId="1" fillId="13" borderId="5" xfId="0" applyFont="1" applyFill="1" applyBorder="1" applyAlignment="1">
      <alignment horizontal="center"/>
    </xf>
    <xf numFmtId="0" fontId="1" fillId="13" borderId="6" xfId="0" applyFont="1" applyFill="1" applyBorder="1" applyAlignment="1">
      <alignment horizontal="center"/>
    </xf>
    <xf numFmtId="0" fontId="1" fillId="13" borderId="3" xfId="0" applyFont="1" applyFill="1" applyBorder="1" applyAlignment="1">
      <alignment horizontal="center" vertical="center" wrapText="1"/>
    </xf>
    <xf numFmtId="0" fontId="1" fillId="13" borderId="15" xfId="0" applyFont="1" applyFill="1" applyBorder="1" applyAlignment="1">
      <alignment horizontal="center" vertical="center"/>
    </xf>
    <xf numFmtId="14" fontId="1" fillId="13" borderId="1" xfId="0" applyNumberFormat="1" applyFont="1" applyFill="1" applyBorder="1" applyAlignment="1">
      <alignment horizontal="center" vertical="center" wrapText="1"/>
    </xf>
    <xf numFmtId="14" fontId="1" fillId="13" borderId="10" xfId="0" applyNumberFormat="1" applyFont="1" applyFill="1" applyBorder="1" applyAlignment="1">
      <alignment horizontal="center" vertical="center" wrapText="1"/>
    </xf>
    <xf numFmtId="0" fontId="1" fillId="13" borderId="8" xfId="0" applyFont="1" applyFill="1" applyBorder="1" applyAlignment="1">
      <alignment horizontal="center" vertical="center" wrapText="1"/>
    </xf>
    <xf numFmtId="0" fontId="1" fillId="13" borderId="12" xfId="0" applyFont="1" applyFill="1" applyBorder="1" applyAlignment="1">
      <alignment horizontal="center" vertical="center"/>
    </xf>
    <xf numFmtId="0" fontId="1" fillId="10" borderId="17" xfId="0" applyFont="1" applyFill="1" applyBorder="1" applyAlignment="1">
      <alignment horizontal="center" wrapText="1"/>
    </xf>
    <xf numFmtId="0" fontId="1" fillId="10" borderId="13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 vertical="center" wrapText="1"/>
    </xf>
    <xf numFmtId="0" fontId="1" fillId="10" borderId="15" xfId="0" applyFont="1" applyFill="1" applyBorder="1" applyAlignment="1">
      <alignment horizontal="center" vertical="center"/>
    </xf>
    <xf numFmtId="14" fontId="1" fillId="10" borderId="2" xfId="0" applyNumberFormat="1" applyFont="1" applyFill="1" applyBorder="1" applyAlignment="1">
      <alignment horizontal="center" vertical="center" wrapText="1"/>
    </xf>
    <xf numFmtId="14" fontId="1" fillId="10" borderId="11" xfId="0" applyNumberFormat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14" fontId="1" fillId="3" borderId="5" xfId="0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14" fontId="1" fillId="3" borderId="10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right" vertical="center"/>
    </xf>
    <xf numFmtId="0" fontId="1" fillId="3" borderId="10" xfId="0" applyFont="1" applyFill="1" applyBorder="1" applyAlignment="1">
      <alignment horizontal="right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14" fontId="1" fillId="4" borderId="18" xfId="0" applyNumberFormat="1" applyFont="1" applyFill="1" applyBorder="1" applyAlignment="1">
      <alignment horizontal="center" vertical="center"/>
    </xf>
    <xf numFmtId="14" fontId="1" fillId="4" borderId="19" xfId="0" applyNumberFormat="1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14" fontId="1" fillId="5" borderId="1" xfId="0" applyNumberFormat="1" applyFont="1" applyFill="1" applyBorder="1" applyAlignment="1">
      <alignment horizontal="center" vertical="center" wrapText="1"/>
    </xf>
    <xf numFmtId="14" fontId="1" fillId="5" borderId="10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14" fontId="1" fillId="5" borderId="10" xfId="0" applyNumberFormat="1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 wrapText="1"/>
    </xf>
    <xf numFmtId="0" fontId="1" fillId="4" borderId="19" xfId="0" applyFont="1" applyFill="1" applyBorder="1" applyAlignment="1">
      <alignment horizontal="center" vertical="center" wrapText="1"/>
    </xf>
    <xf numFmtId="14" fontId="1" fillId="4" borderId="8" xfId="0" applyNumberFormat="1" applyFont="1" applyFill="1" applyBorder="1" applyAlignment="1">
      <alignment horizontal="center" vertical="center" wrapText="1"/>
    </xf>
    <xf numFmtId="14" fontId="1" fillId="4" borderId="12" xfId="0" applyNumberFormat="1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 wrapText="1"/>
    </xf>
    <xf numFmtId="14" fontId="1" fillId="6" borderId="10" xfId="0" applyNumberFormat="1" applyFont="1" applyFill="1" applyBorder="1" applyAlignment="1">
      <alignment horizontal="center" vertical="center" wrapText="1"/>
    </xf>
    <xf numFmtId="14" fontId="1" fillId="6" borderId="1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8" fillId="0" borderId="1" xfId="0" applyFont="1" applyFill="1" applyBorder="1" applyAlignment="1"/>
    <xf numFmtId="0" fontId="1" fillId="0" borderId="0" xfId="0" applyFont="1" applyFill="1" applyAlignment="1">
      <alignment horizontal="right"/>
    </xf>
    <xf numFmtId="0" fontId="8" fillId="0" borderId="1" xfId="0" applyFont="1" applyFill="1" applyBorder="1"/>
    <xf numFmtId="16" fontId="8" fillId="0" borderId="1" xfId="0" applyNumberFormat="1" applyFont="1" applyFill="1" applyBorder="1"/>
    <xf numFmtId="17" fontId="8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211"/>
  <sheetViews>
    <sheetView tabSelected="1" zoomScale="85" zoomScaleNormal="85" workbookViewId="0">
      <pane ySplit="3" topLeftCell="A4" activePane="bottomLeft" state="frozen"/>
      <selection pane="bottomLeft" activeCell="A5" sqref="A5"/>
    </sheetView>
  </sheetViews>
  <sheetFormatPr defaultRowHeight="15.75" x14ac:dyDescent="0.25"/>
  <cols>
    <col min="1" max="1" width="9.140625" style="1"/>
    <col min="2" max="2" width="11.5703125" style="1" customWidth="1"/>
    <col min="3" max="3" width="13.140625" style="1" customWidth="1"/>
    <col min="4" max="4" width="46" style="1" bestFit="1" customWidth="1"/>
    <col min="5" max="5" width="13.28515625" style="4" customWidth="1"/>
    <col min="6" max="6" width="11.28515625" style="38" customWidth="1"/>
    <col min="7" max="7" width="15.5703125" style="38" customWidth="1"/>
    <col min="8" max="8" width="25.42578125" style="1" customWidth="1"/>
    <col min="9" max="9" width="22.140625" style="1" bestFit="1" customWidth="1"/>
    <col min="10" max="10" width="19.140625" style="1" bestFit="1" customWidth="1"/>
    <col min="11" max="11" width="17.140625" style="1" bestFit="1" customWidth="1"/>
    <col min="12" max="12" width="15.28515625" style="1" bestFit="1" customWidth="1"/>
    <col min="13" max="13" width="10" style="1" bestFit="1" customWidth="1"/>
    <col min="14" max="14" width="10.140625" style="1" customWidth="1"/>
    <col min="15" max="15" width="17.85546875" style="1" bestFit="1" customWidth="1"/>
    <col min="16" max="16" width="14.7109375" style="1" bestFit="1" customWidth="1"/>
    <col min="17" max="17" width="17.28515625" style="1" bestFit="1" customWidth="1"/>
    <col min="18" max="18" width="15.28515625" style="1" bestFit="1" customWidth="1"/>
    <col min="19" max="19" width="10" style="1" bestFit="1" customWidth="1"/>
    <col min="20" max="20" width="10.140625" style="1" customWidth="1"/>
    <col min="21" max="21" width="15.7109375" style="1" bestFit="1" customWidth="1"/>
    <col min="22" max="22" width="12.42578125" style="1" bestFit="1" customWidth="1"/>
    <col min="23" max="23" width="22.85546875" style="1" bestFit="1" customWidth="1"/>
    <col min="24" max="24" width="14.5703125" style="1" bestFit="1" customWidth="1"/>
    <col min="25" max="25" width="11.7109375" style="1" bestFit="1" customWidth="1"/>
    <col min="26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22" customWidth="1"/>
    <col min="42" max="42" width="11" style="6" customWidth="1"/>
    <col min="43" max="43" width="12.7109375" style="6" customWidth="1"/>
    <col min="44" max="44" width="11.7109375" style="3" customWidth="1"/>
    <col min="45" max="45" width="9.140625" style="3"/>
    <col min="46" max="46" width="9.42578125" style="3" customWidth="1"/>
    <col min="47" max="47" width="9.85546875" style="24" customWidth="1"/>
    <col min="48" max="48" width="10.85546875" style="23" customWidth="1"/>
    <col min="49" max="49" width="11.28515625" style="7" customWidth="1"/>
    <col min="50" max="50" width="11.5703125" style="7" customWidth="1"/>
    <col min="51" max="51" width="9.140625" style="5"/>
    <col min="52" max="52" width="11.85546875" style="5" customWidth="1"/>
    <col min="53" max="53" width="9.140625" style="5"/>
    <col min="54" max="54" width="9.140625" style="26"/>
    <col min="55" max="55" width="9.140625" style="25"/>
    <col min="56" max="57" width="11.28515625" style="8" bestFit="1" customWidth="1"/>
    <col min="58" max="58" width="16" style="8" bestFit="1" customWidth="1"/>
    <col min="59" max="59" width="11.140625" style="9" customWidth="1"/>
    <col min="60" max="60" width="10.140625" style="8" customWidth="1"/>
    <col min="61" max="62" width="9.85546875" style="8" customWidth="1"/>
    <col min="63" max="63" width="10" style="8" bestFit="1" customWidth="1"/>
    <col min="64" max="64" width="10.28515625" style="8" customWidth="1"/>
    <col min="65" max="65" width="8.28515625" style="8" customWidth="1"/>
    <col min="66" max="66" width="8.5703125" style="8" bestFit="1" customWidth="1"/>
    <col min="67" max="67" width="9.42578125" style="8" bestFit="1" customWidth="1"/>
    <col min="68" max="69" width="9.42578125" style="8" customWidth="1"/>
    <col min="70" max="70" width="11.85546875" style="8" customWidth="1"/>
    <col min="71" max="74" width="9.42578125" style="8" customWidth="1"/>
    <col min="75" max="75" width="10" style="8" bestFit="1" customWidth="1"/>
    <col min="76" max="76" width="11.140625" style="8" customWidth="1"/>
    <col min="77" max="77" width="9.140625" style="8"/>
    <col min="78" max="78" width="17.5703125" style="8" bestFit="1" customWidth="1"/>
    <col min="79" max="79" width="10.5703125" style="8" customWidth="1"/>
    <col min="80" max="81" width="13.85546875" style="8" customWidth="1"/>
    <col min="82" max="83" width="12.28515625" style="8" customWidth="1"/>
    <col min="84" max="89" width="9.140625" style="8"/>
    <col min="90" max="90" width="10.85546875" style="8" customWidth="1"/>
    <col min="91" max="92" width="11.28515625" style="8" bestFit="1" customWidth="1"/>
    <col min="93" max="93" width="20.5703125" style="8" bestFit="1" customWidth="1"/>
    <col min="94" max="94" width="9.7109375" style="8" customWidth="1"/>
    <col min="95" max="95" width="12.28515625" style="28" customWidth="1"/>
    <col min="96" max="96" width="13.7109375" style="27" bestFit="1" customWidth="1"/>
    <col min="97" max="97" width="12.42578125" style="10" customWidth="1"/>
    <col min="98" max="98" width="13.140625" style="30" customWidth="1"/>
    <col min="99" max="99" width="13.7109375" style="29" customWidth="1"/>
    <col min="100" max="100" width="12.7109375" style="31" customWidth="1"/>
    <col min="101" max="101" width="10.5703125" style="32" customWidth="1"/>
    <col min="102" max="103" width="11.28515625" style="21" bestFit="1" customWidth="1"/>
    <col min="104" max="104" width="12" style="34" customWidth="1"/>
    <col min="105" max="105" width="14.42578125" style="33" customWidth="1"/>
    <col min="106" max="106" width="9.140625" style="11"/>
    <col min="107" max="107" width="12.28515625" style="20" customWidth="1"/>
    <col min="108" max="108" width="9.7109375" style="11" customWidth="1"/>
    <col min="109" max="109" width="9.140625" style="11"/>
    <col min="110" max="110" width="11.28515625" style="35" bestFit="1" customWidth="1"/>
    <col min="111" max="111" width="9.140625" style="36"/>
    <col min="112" max="112" width="14.7109375" style="12" customWidth="1"/>
    <col min="113" max="113" width="13.85546875" style="37" customWidth="1"/>
    <col min="114" max="16384" width="9.140625" style="1"/>
  </cols>
  <sheetData>
    <row r="1" spans="1:113" ht="16.5" customHeight="1" thickTop="1" x14ac:dyDescent="0.25">
      <c r="A1" s="117" t="s">
        <v>0</v>
      </c>
      <c r="B1" s="73" t="s">
        <v>2</v>
      </c>
      <c r="C1" s="73" t="s">
        <v>3</v>
      </c>
      <c r="D1" s="73" t="s">
        <v>1</v>
      </c>
      <c r="E1" s="120" t="s">
        <v>4</v>
      </c>
      <c r="F1" s="123" t="s">
        <v>5</v>
      </c>
      <c r="G1" s="123" t="s">
        <v>6</v>
      </c>
      <c r="H1" s="61" t="s">
        <v>7</v>
      </c>
      <c r="I1" s="62"/>
      <c r="J1" s="62"/>
      <c r="K1" s="62"/>
      <c r="L1" s="62"/>
      <c r="M1" s="63"/>
      <c r="N1" s="61" t="s">
        <v>109</v>
      </c>
      <c r="O1" s="62"/>
      <c r="P1" s="62"/>
      <c r="Q1" s="62"/>
      <c r="R1" s="62"/>
      <c r="S1" s="63"/>
      <c r="T1" s="61" t="s">
        <v>9</v>
      </c>
      <c r="U1" s="62"/>
      <c r="V1" s="62"/>
      <c r="W1" s="62"/>
      <c r="X1" s="62"/>
      <c r="Y1" s="63"/>
      <c r="Z1" s="73" t="s">
        <v>10</v>
      </c>
      <c r="AA1" s="66" t="s">
        <v>11</v>
      </c>
      <c r="AB1" s="67"/>
      <c r="AC1" s="67"/>
      <c r="AD1" s="67"/>
      <c r="AE1" s="67"/>
      <c r="AF1" s="68"/>
      <c r="AG1" s="116" t="s">
        <v>12</v>
      </c>
      <c r="AH1" s="73" t="s">
        <v>13</v>
      </c>
      <c r="AI1" s="116" t="s">
        <v>14</v>
      </c>
      <c r="AJ1" s="73" t="s">
        <v>15</v>
      </c>
      <c r="AK1" s="73" t="s">
        <v>16</v>
      </c>
      <c r="AL1" s="73" t="s">
        <v>17</v>
      </c>
      <c r="AM1" s="73" t="s">
        <v>18</v>
      </c>
      <c r="AN1" s="130" t="s">
        <v>19</v>
      </c>
      <c r="AO1" s="133" t="s">
        <v>31</v>
      </c>
      <c r="AP1" s="134"/>
      <c r="AQ1" s="134"/>
      <c r="AR1" s="134"/>
      <c r="AS1" s="134"/>
      <c r="AT1" s="134"/>
      <c r="AU1" s="135"/>
      <c r="AV1" s="156" t="s">
        <v>36</v>
      </c>
      <c r="AW1" s="157"/>
      <c r="AX1" s="157"/>
      <c r="AY1" s="157"/>
      <c r="AZ1" s="157"/>
      <c r="BA1" s="157"/>
      <c r="BB1" s="158"/>
      <c r="BC1" s="153" t="s">
        <v>37</v>
      </c>
      <c r="BD1" s="154"/>
      <c r="BE1" s="154"/>
      <c r="BF1" s="154"/>
      <c r="BG1" s="154"/>
      <c r="BH1" s="154"/>
      <c r="BI1" s="154"/>
      <c r="BJ1" s="154"/>
      <c r="BK1" s="154"/>
      <c r="BL1" s="154"/>
      <c r="BM1" s="154"/>
      <c r="BN1" s="154"/>
      <c r="BO1" s="154"/>
      <c r="BP1" s="154"/>
      <c r="BQ1" s="154"/>
      <c r="BR1" s="154"/>
      <c r="BS1" s="154"/>
      <c r="BT1" s="154"/>
      <c r="BU1" s="154"/>
      <c r="BV1" s="154"/>
      <c r="BW1" s="154"/>
      <c r="BX1" s="154"/>
      <c r="BY1" s="154"/>
      <c r="BZ1" s="154"/>
      <c r="CA1" s="154"/>
      <c r="CB1" s="154"/>
      <c r="CC1" s="154"/>
      <c r="CD1" s="154"/>
      <c r="CE1" s="154"/>
      <c r="CF1" s="154"/>
      <c r="CG1" s="154"/>
      <c r="CH1" s="154"/>
      <c r="CI1" s="154"/>
      <c r="CJ1" s="154"/>
      <c r="CK1" s="154"/>
      <c r="CL1" s="154"/>
      <c r="CM1" s="154"/>
      <c r="CN1" s="154"/>
      <c r="CO1" s="154"/>
      <c r="CP1" s="154"/>
      <c r="CQ1" s="155"/>
      <c r="CR1" s="101" t="s">
        <v>42</v>
      </c>
      <c r="CS1" s="102"/>
      <c r="CT1" s="103"/>
      <c r="CU1" s="110" t="s">
        <v>44</v>
      </c>
      <c r="CV1" s="111"/>
      <c r="CW1" s="92" t="s">
        <v>47</v>
      </c>
      <c r="CX1" s="93"/>
      <c r="CY1" s="93"/>
      <c r="CZ1" s="94"/>
      <c r="DA1" s="83" t="s">
        <v>48</v>
      </c>
      <c r="DB1" s="84"/>
      <c r="DC1" s="84"/>
      <c r="DD1" s="84"/>
      <c r="DE1" s="84"/>
      <c r="DF1" s="85"/>
      <c r="DG1" s="74" t="s">
        <v>55</v>
      </c>
      <c r="DH1" s="75"/>
      <c r="DI1" s="76"/>
    </row>
    <row r="2" spans="1:113" s="53" customFormat="1" ht="15.75" customHeight="1" x14ac:dyDescent="0.25">
      <c r="A2" s="118"/>
      <c r="B2" s="71"/>
      <c r="C2" s="71"/>
      <c r="D2" s="71"/>
      <c r="E2" s="121"/>
      <c r="F2" s="124"/>
      <c r="G2" s="124"/>
      <c r="H2" s="64" t="s">
        <v>110</v>
      </c>
      <c r="I2" s="69" t="s">
        <v>28</v>
      </c>
      <c r="J2" s="69" t="s">
        <v>29</v>
      </c>
      <c r="K2" s="69" t="s">
        <v>30</v>
      </c>
      <c r="L2" s="71" t="s">
        <v>27</v>
      </c>
      <c r="M2" s="71" t="s">
        <v>8</v>
      </c>
      <c r="N2" s="64" t="s">
        <v>110</v>
      </c>
      <c r="O2" s="69" t="s">
        <v>28</v>
      </c>
      <c r="P2" s="69" t="s">
        <v>29</v>
      </c>
      <c r="Q2" s="69" t="s">
        <v>30</v>
      </c>
      <c r="R2" s="71" t="s">
        <v>27</v>
      </c>
      <c r="S2" s="71" t="s">
        <v>8</v>
      </c>
      <c r="T2" s="64" t="s">
        <v>110</v>
      </c>
      <c r="U2" s="69" t="s">
        <v>28</v>
      </c>
      <c r="V2" s="69" t="s">
        <v>29</v>
      </c>
      <c r="W2" s="69" t="s">
        <v>30</v>
      </c>
      <c r="X2" s="71" t="s">
        <v>27</v>
      </c>
      <c r="Y2" s="71" t="s">
        <v>8</v>
      </c>
      <c r="Z2" s="71"/>
      <c r="AA2" s="64" t="s">
        <v>110</v>
      </c>
      <c r="AB2" s="69" t="s">
        <v>28</v>
      </c>
      <c r="AC2" s="69" t="s">
        <v>29</v>
      </c>
      <c r="AD2" s="69" t="s">
        <v>30</v>
      </c>
      <c r="AE2" s="71" t="s">
        <v>27</v>
      </c>
      <c r="AF2" s="71" t="s">
        <v>8</v>
      </c>
      <c r="AG2" s="69"/>
      <c r="AH2" s="71"/>
      <c r="AI2" s="69"/>
      <c r="AJ2" s="71"/>
      <c r="AK2" s="71"/>
      <c r="AL2" s="71"/>
      <c r="AM2" s="71"/>
      <c r="AN2" s="131"/>
      <c r="AO2" s="142" t="s">
        <v>20</v>
      </c>
      <c r="AP2" s="136" t="s">
        <v>21</v>
      </c>
      <c r="AQ2" s="136" t="s">
        <v>22</v>
      </c>
      <c r="AR2" s="138" t="s">
        <v>26</v>
      </c>
      <c r="AS2" s="138" t="s">
        <v>23</v>
      </c>
      <c r="AT2" s="138" t="s">
        <v>24</v>
      </c>
      <c r="AU2" s="140" t="s">
        <v>25</v>
      </c>
      <c r="AV2" s="161" t="s">
        <v>32</v>
      </c>
      <c r="AW2" s="163" t="s">
        <v>21</v>
      </c>
      <c r="AX2" s="163" t="s">
        <v>22</v>
      </c>
      <c r="AY2" s="126" t="s">
        <v>10</v>
      </c>
      <c r="AZ2" s="126" t="s">
        <v>33</v>
      </c>
      <c r="BA2" s="126" t="s">
        <v>34</v>
      </c>
      <c r="BB2" s="147" t="s">
        <v>35</v>
      </c>
      <c r="BC2" s="159" t="s">
        <v>0</v>
      </c>
      <c r="BD2" s="145" t="s">
        <v>2</v>
      </c>
      <c r="BE2" s="145" t="s">
        <v>3</v>
      </c>
      <c r="BF2" s="145" t="s">
        <v>1</v>
      </c>
      <c r="BG2" s="128" t="s">
        <v>4</v>
      </c>
      <c r="BH2" s="145" t="s">
        <v>5</v>
      </c>
      <c r="BI2" s="145" t="s">
        <v>6</v>
      </c>
      <c r="BJ2" s="60" t="s">
        <v>7</v>
      </c>
      <c r="BK2" s="60"/>
      <c r="BL2" s="60"/>
      <c r="BM2" s="60"/>
      <c r="BN2" s="60"/>
      <c r="BO2" s="60"/>
      <c r="BP2" s="57" t="s">
        <v>109</v>
      </c>
      <c r="BQ2" s="58"/>
      <c r="BR2" s="58"/>
      <c r="BS2" s="58"/>
      <c r="BT2" s="58"/>
      <c r="BU2" s="59"/>
      <c r="BV2" s="57" t="s">
        <v>9</v>
      </c>
      <c r="BW2" s="58"/>
      <c r="BX2" s="58"/>
      <c r="BY2" s="58"/>
      <c r="BZ2" s="58"/>
      <c r="CA2" s="59"/>
      <c r="CB2" s="145" t="s">
        <v>10</v>
      </c>
      <c r="CC2" s="60" t="s">
        <v>11</v>
      </c>
      <c r="CD2" s="60"/>
      <c r="CE2" s="60"/>
      <c r="CF2" s="60"/>
      <c r="CG2" s="60"/>
      <c r="CH2" s="60"/>
      <c r="CI2" s="149" t="s">
        <v>12</v>
      </c>
      <c r="CJ2" s="145" t="s">
        <v>13</v>
      </c>
      <c r="CK2" s="149" t="s">
        <v>14</v>
      </c>
      <c r="CL2" s="145" t="s">
        <v>15</v>
      </c>
      <c r="CM2" s="145" t="s">
        <v>16</v>
      </c>
      <c r="CN2" s="145" t="s">
        <v>17</v>
      </c>
      <c r="CO2" s="145" t="s">
        <v>18</v>
      </c>
      <c r="CP2" s="149" t="s">
        <v>19</v>
      </c>
      <c r="CQ2" s="151" t="s">
        <v>38</v>
      </c>
      <c r="CR2" s="104" t="s">
        <v>39</v>
      </c>
      <c r="CS2" s="106" t="s">
        <v>40</v>
      </c>
      <c r="CT2" s="108" t="s">
        <v>41</v>
      </c>
      <c r="CU2" s="112" t="s">
        <v>39</v>
      </c>
      <c r="CV2" s="114" t="s">
        <v>43</v>
      </c>
      <c r="CW2" s="95" t="s">
        <v>45</v>
      </c>
      <c r="CX2" s="97" t="s">
        <v>21</v>
      </c>
      <c r="CY2" s="97" t="s">
        <v>22</v>
      </c>
      <c r="CZ2" s="99" t="s">
        <v>46</v>
      </c>
      <c r="DA2" s="86" t="s">
        <v>49</v>
      </c>
      <c r="DB2" s="88" t="s">
        <v>50</v>
      </c>
      <c r="DC2" s="88" t="s">
        <v>51</v>
      </c>
      <c r="DD2" s="88" t="s">
        <v>52</v>
      </c>
      <c r="DE2" s="88" t="s">
        <v>53</v>
      </c>
      <c r="DF2" s="90" t="s">
        <v>54</v>
      </c>
      <c r="DG2" s="77" t="s">
        <v>0</v>
      </c>
      <c r="DH2" s="79" t="s">
        <v>56</v>
      </c>
      <c r="DI2" s="81" t="s">
        <v>57</v>
      </c>
    </row>
    <row r="3" spans="1:113" s="2" customFormat="1" ht="30.75" customHeight="1" thickBot="1" x14ac:dyDescent="0.3">
      <c r="A3" s="119"/>
      <c r="B3" s="72"/>
      <c r="C3" s="72"/>
      <c r="D3" s="72"/>
      <c r="E3" s="122"/>
      <c r="F3" s="125"/>
      <c r="G3" s="125"/>
      <c r="H3" s="65"/>
      <c r="I3" s="70"/>
      <c r="J3" s="70"/>
      <c r="K3" s="70"/>
      <c r="L3" s="72"/>
      <c r="M3" s="72"/>
      <c r="N3" s="65"/>
      <c r="O3" s="70"/>
      <c r="P3" s="70"/>
      <c r="Q3" s="70"/>
      <c r="R3" s="72"/>
      <c r="S3" s="72"/>
      <c r="T3" s="65"/>
      <c r="U3" s="70"/>
      <c r="V3" s="70"/>
      <c r="W3" s="70"/>
      <c r="X3" s="72"/>
      <c r="Y3" s="72"/>
      <c r="Z3" s="72"/>
      <c r="AA3" s="65"/>
      <c r="AB3" s="70"/>
      <c r="AC3" s="70"/>
      <c r="AD3" s="70"/>
      <c r="AE3" s="72"/>
      <c r="AF3" s="72"/>
      <c r="AG3" s="70"/>
      <c r="AH3" s="72"/>
      <c r="AI3" s="70"/>
      <c r="AJ3" s="72"/>
      <c r="AK3" s="72"/>
      <c r="AL3" s="72"/>
      <c r="AM3" s="72"/>
      <c r="AN3" s="132"/>
      <c r="AO3" s="143"/>
      <c r="AP3" s="144"/>
      <c r="AQ3" s="137"/>
      <c r="AR3" s="139"/>
      <c r="AS3" s="139"/>
      <c r="AT3" s="139"/>
      <c r="AU3" s="141"/>
      <c r="AV3" s="162"/>
      <c r="AW3" s="164"/>
      <c r="AX3" s="165"/>
      <c r="AY3" s="127"/>
      <c r="AZ3" s="127"/>
      <c r="BA3" s="127"/>
      <c r="BB3" s="148"/>
      <c r="BC3" s="160"/>
      <c r="BD3" s="146"/>
      <c r="BE3" s="146"/>
      <c r="BF3" s="146"/>
      <c r="BG3" s="129"/>
      <c r="BH3" s="146"/>
      <c r="BI3" s="146"/>
      <c r="BJ3" s="54" t="s">
        <v>110</v>
      </c>
      <c r="BK3" s="55" t="s">
        <v>28</v>
      </c>
      <c r="BL3" s="55" t="s">
        <v>29</v>
      </c>
      <c r="BM3" s="55" t="s">
        <v>30</v>
      </c>
      <c r="BN3" s="55" t="s">
        <v>27</v>
      </c>
      <c r="BO3" s="55" t="s">
        <v>8</v>
      </c>
      <c r="BP3" s="55" t="s">
        <v>110</v>
      </c>
      <c r="BQ3" s="56" t="s">
        <v>28</v>
      </c>
      <c r="BR3" s="56" t="s">
        <v>29</v>
      </c>
      <c r="BS3" s="56" t="s">
        <v>30</v>
      </c>
      <c r="BT3" s="56" t="s">
        <v>27</v>
      </c>
      <c r="BU3" s="56" t="s">
        <v>8</v>
      </c>
      <c r="BV3" s="56" t="s">
        <v>110</v>
      </c>
      <c r="BW3" s="56" t="s">
        <v>28</v>
      </c>
      <c r="BX3" s="56" t="s">
        <v>29</v>
      </c>
      <c r="BY3" s="56" t="s">
        <v>30</v>
      </c>
      <c r="BZ3" s="56" t="s">
        <v>27</v>
      </c>
      <c r="CA3" s="56" t="s">
        <v>8</v>
      </c>
      <c r="CB3" s="146"/>
      <c r="CC3" s="54" t="s">
        <v>110</v>
      </c>
      <c r="CD3" s="55" t="s">
        <v>28</v>
      </c>
      <c r="CE3" s="55" t="s">
        <v>29</v>
      </c>
      <c r="CF3" s="55" t="s">
        <v>30</v>
      </c>
      <c r="CG3" s="55" t="s">
        <v>27</v>
      </c>
      <c r="CH3" s="55" t="s">
        <v>8</v>
      </c>
      <c r="CI3" s="150"/>
      <c r="CJ3" s="146"/>
      <c r="CK3" s="150"/>
      <c r="CL3" s="146"/>
      <c r="CM3" s="146"/>
      <c r="CN3" s="146"/>
      <c r="CO3" s="146"/>
      <c r="CP3" s="150"/>
      <c r="CQ3" s="152"/>
      <c r="CR3" s="105"/>
      <c r="CS3" s="107"/>
      <c r="CT3" s="109"/>
      <c r="CU3" s="113"/>
      <c r="CV3" s="115"/>
      <c r="CW3" s="96"/>
      <c r="CX3" s="98"/>
      <c r="CY3" s="98"/>
      <c r="CZ3" s="100"/>
      <c r="DA3" s="87"/>
      <c r="DB3" s="89"/>
      <c r="DC3" s="89"/>
      <c r="DD3" s="89"/>
      <c r="DE3" s="89"/>
      <c r="DF3" s="91"/>
      <c r="DG3" s="78"/>
      <c r="DH3" s="80"/>
      <c r="DI3" s="82"/>
    </row>
    <row r="4" spans="1:113" s="39" customFormat="1" ht="16.5" thickTop="1" x14ac:dyDescent="0.25">
      <c r="A4" s="39">
        <v>196449</v>
      </c>
      <c r="D4" s="39" t="s">
        <v>119</v>
      </c>
      <c r="E4" s="170">
        <v>1990</v>
      </c>
      <c r="F4" s="41" t="s">
        <v>111</v>
      </c>
      <c r="G4" s="39" t="s">
        <v>113</v>
      </c>
      <c r="H4" s="170"/>
      <c r="O4" s="39" t="s">
        <v>137</v>
      </c>
      <c r="P4" s="39" t="s">
        <v>138</v>
      </c>
      <c r="Q4" s="39" t="s">
        <v>139</v>
      </c>
      <c r="R4" s="39" t="s">
        <v>112</v>
      </c>
      <c r="S4" s="39" t="s">
        <v>113</v>
      </c>
      <c r="Y4" s="39" t="s">
        <v>122</v>
      </c>
      <c r="AO4" s="40"/>
      <c r="AP4" s="41"/>
      <c r="AQ4" s="41"/>
      <c r="AU4" s="42"/>
      <c r="AW4" s="44"/>
      <c r="BA4" s="45"/>
      <c r="BB4" s="46"/>
      <c r="BC4" s="43"/>
      <c r="BD4" s="45"/>
      <c r="BE4" s="45"/>
      <c r="BF4" s="45"/>
      <c r="BG4" s="44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45"/>
      <c r="CE4" s="45"/>
      <c r="CF4" s="45"/>
      <c r="CG4" s="45"/>
      <c r="CH4" s="45"/>
      <c r="CI4" s="45"/>
      <c r="CJ4" s="45"/>
      <c r="CK4" s="45"/>
      <c r="CL4" s="45"/>
      <c r="CM4" s="45"/>
      <c r="CN4" s="45"/>
      <c r="CO4" s="45"/>
      <c r="CP4" s="45"/>
      <c r="CQ4" s="47"/>
      <c r="CR4" s="43" t="s">
        <v>122</v>
      </c>
      <c r="CS4" s="44"/>
      <c r="CT4" s="46" t="s">
        <v>121</v>
      </c>
      <c r="CU4" s="43"/>
      <c r="CV4" s="48"/>
      <c r="CW4" s="49"/>
      <c r="CX4" s="44"/>
      <c r="CY4" s="44"/>
      <c r="CZ4" s="46"/>
      <c r="DA4" s="43"/>
      <c r="DB4" s="45"/>
      <c r="DC4" s="50"/>
      <c r="DD4" s="45"/>
      <c r="DE4" s="45"/>
      <c r="DF4" s="51"/>
      <c r="DG4" s="49"/>
      <c r="DH4" s="45"/>
      <c r="DI4" s="46"/>
    </row>
    <row r="5" spans="1:113" s="39" customFormat="1" x14ac:dyDescent="0.25">
      <c r="A5" s="39">
        <f>A4+1</f>
        <v>196450</v>
      </c>
      <c r="D5" s="39" t="s">
        <v>140</v>
      </c>
      <c r="E5" s="170">
        <v>1992</v>
      </c>
      <c r="F5" s="41" t="s">
        <v>111</v>
      </c>
      <c r="G5" s="39" t="s">
        <v>113</v>
      </c>
      <c r="H5" s="170"/>
      <c r="O5" s="39" t="s">
        <v>141</v>
      </c>
      <c r="P5" s="39" t="s">
        <v>138</v>
      </c>
      <c r="Q5" s="39" t="s">
        <v>139</v>
      </c>
      <c r="R5" s="39" t="s">
        <v>112</v>
      </c>
      <c r="S5" s="39" t="s">
        <v>113</v>
      </c>
      <c r="Y5" s="39" t="s">
        <v>122</v>
      </c>
      <c r="AO5" s="40"/>
      <c r="AP5" s="41"/>
      <c r="AQ5" s="41"/>
      <c r="AU5" s="42"/>
      <c r="AW5" s="44"/>
      <c r="BA5" s="45"/>
      <c r="BB5" s="46"/>
      <c r="BC5" s="43"/>
      <c r="BD5" s="45"/>
      <c r="BE5" s="45"/>
      <c r="BF5" s="45"/>
      <c r="BG5" s="44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7"/>
      <c r="CR5" s="43" t="s">
        <v>122</v>
      </c>
      <c r="CS5" s="44"/>
      <c r="CT5" s="46" t="s">
        <v>121</v>
      </c>
      <c r="CU5" s="43"/>
      <c r="CV5" s="48"/>
      <c r="CW5" s="49"/>
      <c r="CX5" s="44"/>
      <c r="CY5" s="44"/>
      <c r="CZ5" s="46"/>
      <c r="DA5" s="43"/>
      <c r="DB5" s="45"/>
      <c r="DC5" s="50"/>
      <c r="DD5" s="45"/>
      <c r="DE5" s="45"/>
      <c r="DF5" s="51"/>
      <c r="DG5" s="49"/>
      <c r="DH5" s="45"/>
      <c r="DI5" s="46"/>
    </row>
    <row r="6" spans="1:113" s="39" customFormat="1" x14ac:dyDescent="0.25">
      <c r="A6" s="39">
        <f t="shared" ref="A6:A69" si="0">A5+1</f>
        <v>196451</v>
      </c>
      <c r="D6" s="39" t="s">
        <v>142</v>
      </c>
      <c r="E6" s="170">
        <v>1986</v>
      </c>
      <c r="F6" s="41" t="s">
        <v>111</v>
      </c>
      <c r="G6" s="39" t="s">
        <v>113</v>
      </c>
      <c r="H6" s="170"/>
      <c r="O6" s="39" t="s">
        <v>143</v>
      </c>
      <c r="P6" s="39" t="s">
        <v>138</v>
      </c>
      <c r="Q6" s="39" t="s">
        <v>139</v>
      </c>
      <c r="R6" s="39" t="s">
        <v>112</v>
      </c>
      <c r="S6" s="39" t="s">
        <v>113</v>
      </c>
      <c r="Y6" s="39" t="s">
        <v>126</v>
      </c>
      <c r="AO6" s="40"/>
      <c r="AP6" s="41"/>
      <c r="AQ6" s="41"/>
      <c r="AU6" s="42"/>
      <c r="AW6" s="44"/>
      <c r="BA6" s="45"/>
      <c r="BB6" s="46"/>
      <c r="BC6" s="43"/>
      <c r="BD6" s="45"/>
      <c r="BE6" s="45"/>
      <c r="BF6" s="45"/>
      <c r="BG6" s="44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7"/>
      <c r="CR6" s="43" t="s">
        <v>126</v>
      </c>
      <c r="CS6" s="44"/>
      <c r="CT6" s="46" t="s">
        <v>121</v>
      </c>
      <c r="CU6" s="43"/>
      <c r="CV6" s="48"/>
      <c r="CW6" s="49"/>
      <c r="CX6" s="44"/>
      <c r="CY6" s="44"/>
      <c r="CZ6" s="46"/>
      <c r="DA6" s="43"/>
      <c r="DB6" s="45"/>
      <c r="DC6" s="50"/>
      <c r="DD6" s="45"/>
      <c r="DE6" s="45"/>
      <c r="DF6" s="51"/>
      <c r="DG6" s="49"/>
      <c r="DH6" s="45"/>
      <c r="DI6" s="46"/>
    </row>
    <row r="7" spans="1:113" s="39" customFormat="1" x14ac:dyDescent="0.25">
      <c r="A7" s="39">
        <f t="shared" si="0"/>
        <v>196452</v>
      </c>
      <c r="D7" s="39" t="s">
        <v>144</v>
      </c>
      <c r="E7" s="39">
        <v>1987</v>
      </c>
      <c r="F7" s="41" t="s">
        <v>111</v>
      </c>
      <c r="G7" s="39" t="s">
        <v>113</v>
      </c>
      <c r="O7" s="39" t="s">
        <v>145</v>
      </c>
      <c r="P7" s="39" t="s">
        <v>138</v>
      </c>
      <c r="Q7" s="39" t="s">
        <v>139</v>
      </c>
      <c r="R7" s="39" t="s">
        <v>112</v>
      </c>
      <c r="S7" s="39" t="s">
        <v>113</v>
      </c>
      <c r="Y7" s="39" t="s">
        <v>126</v>
      </c>
      <c r="AO7" s="40"/>
      <c r="AP7" s="41"/>
      <c r="AQ7" s="41"/>
      <c r="AU7" s="42"/>
      <c r="AW7" s="44"/>
      <c r="BA7" s="45"/>
      <c r="BB7" s="46"/>
      <c r="BC7" s="43"/>
      <c r="BD7" s="45"/>
      <c r="BE7" s="45"/>
      <c r="BF7" s="45"/>
      <c r="BG7" s="44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5"/>
      <c r="CD7" s="45"/>
      <c r="CE7" s="45"/>
      <c r="CF7" s="45"/>
      <c r="CG7" s="45"/>
      <c r="CH7" s="45"/>
      <c r="CI7" s="45"/>
      <c r="CJ7" s="45"/>
      <c r="CK7" s="45"/>
      <c r="CL7" s="45"/>
      <c r="CM7" s="45"/>
      <c r="CN7" s="45"/>
      <c r="CO7" s="45"/>
      <c r="CP7" s="45"/>
      <c r="CQ7" s="47"/>
      <c r="CR7" s="43" t="s">
        <v>126</v>
      </c>
      <c r="CS7" s="44"/>
      <c r="CT7" s="46" t="s">
        <v>121</v>
      </c>
      <c r="CU7" s="43"/>
      <c r="CV7" s="48"/>
      <c r="CW7" s="49"/>
      <c r="CX7" s="44"/>
      <c r="CY7" s="44"/>
      <c r="CZ7" s="46"/>
      <c r="DA7" s="43"/>
      <c r="DB7" s="45"/>
      <c r="DC7" s="50"/>
      <c r="DD7" s="45"/>
      <c r="DE7" s="45"/>
      <c r="DF7" s="51"/>
      <c r="DG7" s="49"/>
      <c r="DH7" s="45"/>
      <c r="DI7" s="46"/>
    </row>
    <row r="8" spans="1:113" s="39" customFormat="1" x14ac:dyDescent="0.25">
      <c r="A8" s="39">
        <f t="shared" si="0"/>
        <v>196453</v>
      </c>
      <c r="D8" s="39" t="s">
        <v>146</v>
      </c>
      <c r="E8" s="39">
        <v>1989</v>
      </c>
      <c r="F8" s="41" t="s">
        <v>111</v>
      </c>
      <c r="G8" s="39" t="s">
        <v>113</v>
      </c>
      <c r="O8" s="39" t="s">
        <v>147</v>
      </c>
      <c r="P8" s="39" t="s">
        <v>138</v>
      </c>
      <c r="Q8" s="39" t="s">
        <v>139</v>
      </c>
      <c r="R8" s="39" t="s">
        <v>112</v>
      </c>
      <c r="S8" s="39" t="s">
        <v>113</v>
      </c>
      <c r="Y8" s="39" t="s">
        <v>126</v>
      </c>
      <c r="AO8" s="40"/>
      <c r="AP8" s="41"/>
      <c r="AQ8" s="41"/>
      <c r="AU8" s="42"/>
      <c r="AV8" s="43"/>
      <c r="AW8" s="44"/>
      <c r="AX8" s="44"/>
      <c r="AY8" s="45"/>
      <c r="AZ8" s="45"/>
      <c r="BA8" s="45"/>
      <c r="BB8" s="46"/>
      <c r="BC8" s="43"/>
      <c r="BD8" s="45"/>
      <c r="BE8" s="45"/>
      <c r="BF8" s="45"/>
      <c r="BG8" s="44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7"/>
      <c r="CR8" s="39" t="s">
        <v>126</v>
      </c>
      <c r="CS8" s="41"/>
      <c r="CT8" s="39" t="s">
        <v>121</v>
      </c>
      <c r="CV8" s="48"/>
      <c r="CW8" s="49"/>
      <c r="CX8" s="44"/>
      <c r="CY8" s="44"/>
      <c r="CZ8" s="46"/>
      <c r="DA8" s="43"/>
      <c r="DB8" s="45"/>
      <c r="DC8" s="50"/>
      <c r="DD8" s="45"/>
      <c r="DE8" s="45"/>
      <c r="DF8" s="51"/>
      <c r="DG8" s="49"/>
      <c r="DH8" s="45"/>
      <c r="DI8" s="46"/>
    </row>
    <row r="9" spans="1:113" s="39" customFormat="1" x14ac:dyDescent="0.25">
      <c r="A9" s="39">
        <f t="shared" si="0"/>
        <v>196454</v>
      </c>
      <c r="D9" s="39" t="s">
        <v>132</v>
      </c>
      <c r="E9" s="39">
        <v>1983</v>
      </c>
      <c r="F9" s="41" t="s">
        <v>111</v>
      </c>
      <c r="G9" s="39" t="s">
        <v>113</v>
      </c>
      <c r="O9" s="39" t="s">
        <v>145</v>
      </c>
      <c r="P9" s="39" t="s">
        <v>138</v>
      </c>
      <c r="Q9" s="39" t="s">
        <v>139</v>
      </c>
      <c r="R9" s="39" t="s">
        <v>112</v>
      </c>
      <c r="S9" s="39" t="s">
        <v>113</v>
      </c>
      <c r="Y9" s="39" t="s">
        <v>115</v>
      </c>
      <c r="AO9" s="40"/>
      <c r="AP9" s="41"/>
      <c r="AQ9" s="41"/>
      <c r="AU9" s="42"/>
      <c r="AV9" s="43"/>
      <c r="AW9" s="44"/>
      <c r="AX9" s="44"/>
      <c r="AY9" s="45"/>
      <c r="AZ9" s="45"/>
      <c r="BA9" s="45"/>
      <c r="BB9" s="46"/>
      <c r="BC9" s="43"/>
      <c r="BD9" s="45"/>
      <c r="BE9" s="45"/>
      <c r="BF9" s="45"/>
      <c r="BG9" s="44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45"/>
      <c r="CK9" s="45"/>
      <c r="CL9" s="45"/>
      <c r="CM9" s="45"/>
      <c r="CN9" s="45"/>
      <c r="CO9" s="45"/>
      <c r="CP9" s="45"/>
      <c r="CQ9" s="47"/>
      <c r="CR9" s="169" t="s">
        <v>115</v>
      </c>
      <c r="CS9" s="41"/>
      <c r="CT9" s="39" t="s">
        <v>121</v>
      </c>
      <c r="CU9" s="43"/>
      <c r="CV9" s="48"/>
      <c r="CW9" s="49"/>
      <c r="CX9" s="44"/>
      <c r="CY9" s="44"/>
      <c r="CZ9" s="46"/>
      <c r="DA9" s="43"/>
      <c r="DB9" s="45"/>
      <c r="DC9" s="50"/>
      <c r="DD9" s="45"/>
      <c r="DE9" s="45"/>
      <c r="DF9" s="51"/>
      <c r="DG9" s="49"/>
      <c r="DH9" s="45"/>
      <c r="DI9" s="46"/>
    </row>
    <row r="10" spans="1:113" s="39" customFormat="1" x14ac:dyDescent="0.25">
      <c r="A10" s="39">
        <f t="shared" si="0"/>
        <v>196455</v>
      </c>
      <c r="D10" s="39" t="s">
        <v>148</v>
      </c>
      <c r="E10" s="39">
        <v>1972</v>
      </c>
      <c r="F10" s="41" t="s">
        <v>111</v>
      </c>
      <c r="G10" s="39" t="s">
        <v>113</v>
      </c>
      <c r="O10" s="39" t="s">
        <v>147</v>
      </c>
      <c r="P10" s="171" t="s">
        <v>138</v>
      </c>
      <c r="Q10" s="39" t="s">
        <v>139</v>
      </c>
      <c r="R10" s="39" t="s">
        <v>112</v>
      </c>
      <c r="S10" s="39" t="s">
        <v>113</v>
      </c>
      <c r="Y10" s="39" t="s">
        <v>130</v>
      </c>
      <c r="AI10" s="172"/>
      <c r="AO10" s="171"/>
      <c r="AP10" s="173"/>
      <c r="AQ10" s="173"/>
      <c r="AR10" s="171"/>
      <c r="AS10" s="171"/>
      <c r="AV10" s="43"/>
      <c r="AW10" s="44"/>
      <c r="AX10" s="44"/>
      <c r="AY10" s="45"/>
      <c r="AZ10" s="45"/>
      <c r="BA10" s="45"/>
      <c r="BB10" s="46"/>
      <c r="BC10" s="43"/>
      <c r="BD10" s="45"/>
      <c r="BE10" s="45"/>
      <c r="BF10" s="45"/>
      <c r="BG10" s="44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7"/>
      <c r="CR10" s="39" t="s">
        <v>130</v>
      </c>
      <c r="CS10" s="41"/>
      <c r="CT10" s="39" t="s">
        <v>121</v>
      </c>
      <c r="CU10" s="43"/>
      <c r="CV10" s="48"/>
      <c r="CW10" s="49"/>
      <c r="CX10" s="44"/>
      <c r="CY10" s="44"/>
      <c r="CZ10" s="46"/>
      <c r="DA10" s="43"/>
      <c r="DB10" s="45"/>
      <c r="DC10" s="50"/>
      <c r="DD10" s="45"/>
      <c r="DE10" s="45"/>
      <c r="DF10" s="51"/>
      <c r="DG10" s="49"/>
      <c r="DH10" s="45"/>
      <c r="DI10" s="46"/>
    </row>
    <row r="11" spans="1:113" s="39" customFormat="1" x14ac:dyDescent="0.25">
      <c r="A11" s="39">
        <f t="shared" si="0"/>
        <v>196456</v>
      </c>
      <c r="D11" s="39" t="s">
        <v>149</v>
      </c>
      <c r="E11" s="39">
        <v>1973</v>
      </c>
      <c r="F11" s="41" t="s">
        <v>111</v>
      </c>
      <c r="G11" s="39" t="s">
        <v>113</v>
      </c>
      <c r="O11" s="39" t="s">
        <v>143</v>
      </c>
      <c r="P11" s="39" t="s">
        <v>138</v>
      </c>
      <c r="Q11" s="39" t="s">
        <v>139</v>
      </c>
      <c r="R11" s="39" t="s">
        <v>112</v>
      </c>
      <c r="S11" s="39" t="s">
        <v>113</v>
      </c>
      <c r="Y11" s="39" t="s">
        <v>115</v>
      </c>
      <c r="AO11" s="40"/>
      <c r="AU11" s="42"/>
      <c r="AV11" s="43"/>
      <c r="AW11" s="44"/>
      <c r="AX11" s="44"/>
      <c r="AY11" s="45"/>
      <c r="AZ11" s="45"/>
      <c r="BA11" s="45"/>
      <c r="BB11" s="46"/>
      <c r="BC11" s="43"/>
      <c r="BD11" s="45"/>
      <c r="BE11" s="45"/>
      <c r="BF11" s="45"/>
      <c r="BG11" s="44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7"/>
      <c r="CR11" s="43" t="s">
        <v>115</v>
      </c>
      <c r="CS11" s="44"/>
      <c r="CT11" s="46" t="s">
        <v>121</v>
      </c>
      <c r="CU11" s="43"/>
      <c r="CV11" s="48"/>
      <c r="CW11" s="49"/>
      <c r="CX11" s="44"/>
      <c r="CY11" s="44"/>
      <c r="CZ11" s="46"/>
      <c r="DA11" s="43"/>
      <c r="DB11" s="45"/>
      <c r="DC11" s="50"/>
      <c r="DD11" s="45"/>
      <c r="DE11" s="45"/>
      <c r="DF11" s="51"/>
      <c r="DG11" s="49"/>
      <c r="DH11" s="45"/>
      <c r="DI11" s="46"/>
    </row>
    <row r="12" spans="1:113" s="39" customFormat="1" x14ac:dyDescent="0.25">
      <c r="A12" s="39">
        <f t="shared" si="0"/>
        <v>196457</v>
      </c>
      <c r="D12" s="39" t="s">
        <v>150</v>
      </c>
      <c r="E12" s="39">
        <v>1982</v>
      </c>
      <c r="F12" s="41" t="s">
        <v>111</v>
      </c>
      <c r="G12" s="39" t="s">
        <v>113</v>
      </c>
      <c r="N12" s="39" t="s">
        <v>151</v>
      </c>
      <c r="O12" s="39" t="s">
        <v>152</v>
      </c>
      <c r="P12" s="39" t="s">
        <v>153</v>
      </c>
      <c r="Q12" s="39" t="s">
        <v>139</v>
      </c>
      <c r="R12" s="39" t="s">
        <v>112</v>
      </c>
      <c r="S12" s="39" t="s">
        <v>113</v>
      </c>
      <c r="Y12" s="39" t="s">
        <v>116</v>
      </c>
      <c r="AO12" s="40"/>
      <c r="AU12" s="42"/>
      <c r="AV12" s="43"/>
      <c r="AW12" s="44"/>
      <c r="AX12" s="44"/>
      <c r="AY12" s="45"/>
      <c r="AZ12" s="45"/>
      <c r="BA12" s="45"/>
      <c r="BB12" s="46"/>
      <c r="BC12" s="43"/>
      <c r="BD12" s="45"/>
      <c r="BE12" s="45"/>
      <c r="BF12" s="45"/>
      <c r="BG12" s="44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M12" s="45"/>
      <c r="CN12" s="45"/>
      <c r="CO12" s="45"/>
      <c r="CP12" s="45"/>
      <c r="CQ12" s="47"/>
      <c r="CR12" s="43" t="s">
        <v>116</v>
      </c>
      <c r="CS12" s="44"/>
      <c r="CT12" s="46" t="s">
        <v>121</v>
      </c>
      <c r="CU12" s="43"/>
      <c r="CV12" s="48"/>
      <c r="CW12" s="49"/>
      <c r="CX12" s="44"/>
      <c r="CY12" s="44"/>
      <c r="CZ12" s="46"/>
      <c r="DA12" s="43"/>
      <c r="DB12" s="45"/>
      <c r="DC12" s="50"/>
      <c r="DD12" s="45"/>
      <c r="DE12" s="45"/>
      <c r="DF12" s="51"/>
      <c r="DG12" s="49"/>
      <c r="DH12" s="45"/>
      <c r="DI12" s="46"/>
    </row>
    <row r="13" spans="1:113" s="39" customFormat="1" x14ac:dyDescent="0.25">
      <c r="A13" s="39">
        <f t="shared" si="0"/>
        <v>196458</v>
      </c>
      <c r="D13" s="39" t="s">
        <v>154</v>
      </c>
      <c r="E13" s="39">
        <v>1971</v>
      </c>
      <c r="F13" s="41" t="s">
        <v>111</v>
      </c>
      <c r="G13" s="39" t="s">
        <v>113</v>
      </c>
      <c r="N13" s="39" t="s">
        <v>155</v>
      </c>
      <c r="O13" s="39" t="s">
        <v>156</v>
      </c>
      <c r="P13" s="39" t="s">
        <v>153</v>
      </c>
      <c r="Q13" s="39" t="s">
        <v>139</v>
      </c>
      <c r="R13" s="39" t="s">
        <v>112</v>
      </c>
      <c r="S13" s="39" t="s">
        <v>113</v>
      </c>
      <c r="Y13" s="39" t="s">
        <v>115</v>
      </c>
      <c r="AO13" s="40"/>
      <c r="AU13" s="42"/>
      <c r="AV13" s="43"/>
      <c r="AW13" s="44"/>
      <c r="AX13" s="44"/>
      <c r="AY13" s="45"/>
      <c r="AZ13" s="45"/>
      <c r="BA13" s="45"/>
      <c r="BB13" s="46"/>
      <c r="BC13" s="43"/>
      <c r="BD13" s="45"/>
      <c r="BE13" s="45"/>
      <c r="BF13" s="45"/>
      <c r="BG13" s="44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  <c r="BX13" s="45"/>
      <c r="BY13" s="45"/>
      <c r="BZ13" s="45"/>
      <c r="CA13" s="45"/>
      <c r="CB13" s="45"/>
      <c r="CC13" s="45"/>
      <c r="CD13" s="45"/>
      <c r="CE13" s="45"/>
      <c r="CF13" s="45"/>
      <c r="CG13" s="45"/>
      <c r="CH13" s="45"/>
      <c r="CI13" s="45"/>
      <c r="CJ13" s="45"/>
      <c r="CK13" s="45"/>
      <c r="CL13" s="45"/>
      <c r="CM13" s="45"/>
      <c r="CN13" s="45"/>
      <c r="CO13" s="45"/>
      <c r="CP13" s="45"/>
      <c r="CQ13" s="47"/>
      <c r="CR13" s="43" t="s">
        <v>115</v>
      </c>
      <c r="CS13" s="44"/>
      <c r="CT13" s="46" t="s">
        <v>121</v>
      </c>
      <c r="CU13" s="43"/>
      <c r="CV13" s="48"/>
      <c r="CW13" s="49"/>
      <c r="CX13" s="44"/>
      <c r="CY13" s="44"/>
      <c r="CZ13" s="46"/>
      <c r="DA13" s="43"/>
      <c r="DB13" s="45"/>
      <c r="DC13" s="50"/>
      <c r="DD13" s="45"/>
      <c r="DE13" s="45"/>
      <c r="DF13" s="51"/>
      <c r="DG13" s="49"/>
      <c r="DH13" s="45"/>
      <c r="DI13" s="46"/>
    </row>
    <row r="14" spans="1:113" s="39" customFormat="1" x14ac:dyDescent="0.25">
      <c r="A14" s="39">
        <f t="shared" si="0"/>
        <v>196459</v>
      </c>
      <c r="D14" s="39" t="s">
        <v>157</v>
      </c>
      <c r="E14" s="39">
        <v>1937</v>
      </c>
      <c r="F14" s="41" t="s">
        <v>111</v>
      </c>
      <c r="G14" s="39" t="s">
        <v>113</v>
      </c>
      <c r="N14" s="39" t="s">
        <v>151</v>
      </c>
      <c r="O14" s="39" t="s">
        <v>152</v>
      </c>
      <c r="P14" s="39" t="s">
        <v>153</v>
      </c>
      <c r="Q14" s="39" t="s">
        <v>139</v>
      </c>
      <c r="R14" s="39" t="s">
        <v>112</v>
      </c>
      <c r="S14" s="39" t="s">
        <v>113</v>
      </c>
      <c r="Y14" s="39" t="s">
        <v>158</v>
      </c>
      <c r="AO14" s="40"/>
      <c r="AU14" s="42"/>
      <c r="AV14" s="43"/>
      <c r="AW14" s="44"/>
      <c r="AX14" s="44"/>
      <c r="AY14" s="45"/>
      <c r="AZ14" s="45"/>
      <c r="BA14" s="45"/>
      <c r="BB14" s="46"/>
      <c r="BC14" s="43"/>
      <c r="BD14" s="45"/>
      <c r="BE14" s="45"/>
      <c r="BF14" s="45"/>
      <c r="BG14" s="44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BZ14" s="45"/>
      <c r="CA14" s="45"/>
      <c r="CB14" s="45"/>
      <c r="CC14" s="45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CN14" s="45"/>
      <c r="CO14" s="45"/>
      <c r="CP14" s="45"/>
      <c r="CQ14" s="47"/>
      <c r="CR14" s="43" t="s">
        <v>158</v>
      </c>
      <c r="CS14" s="44"/>
      <c r="CT14" s="46" t="s">
        <v>159</v>
      </c>
      <c r="CU14" s="43"/>
      <c r="CV14" s="48"/>
      <c r="CW14" s="49"/>
      <c r="CX14" s="44"/>
      <c r="CY14" s="44"/>
      <c r="CZ14" s="46"/>
      <c r="DA14" s="43"/>
      <c r="DB14" s="45"/>
      <c r="DC14" s="50"/>
      <c r="DD14" s="45"/>
      <c r="DE14" s="45"/>
      <c r="DF14" s="51"/>
      <c r="DG14" s="49"/>
      <c r="DH14" s="45"/>
      <c r="DI14" s="46"/>
    </row>
    <row r="15" spans="1:113" s="39" customFormat="1" x14ac:dyDescent="0.25">
      <c r="A15" s="39">
        <f t="shared" si="0"/>
        <v>196460</v>
      </c>
      <c r="D15" s="39" t="s">
        <v>160</v>
      </c>
      <c r="F15" s="41" t="s">
        <v>111</v>
      </c>
      <c r="G15" s="39" t="s">
        <v>113</v>
      </c>
      <c r="N15" s="39" t="s">
        <v>161</v>
      </c>
      <c r="O15" s="39" t="s">
        <v>162</v>
      </c>
      <c r="P15" s="39" t="s">
        <v>153</v>
      </c>
      <c r="Q15" s="39" t="s">
        <v>139</v>
      </c>
      <c r="R15" s="39" t="s">
        <v>112</v>
      </c>
      <c r="S15" s="39" t="s">
        <v>113</v>
      </c>
      <c r="Y15" s="39" t="s">
        <v>115</v>
      </c>
      <c r="AU15" s="42"/>
      <c r="AV15" s="43"/>
      <c r="AW15" s="44"/>
      <c r="AX15" s="44"/>
      <c r="AY15" s="45"/>
      <c r="AZ15" s="45"/>
      <c r="BA15" s="45"/>
      <c r="BB15" s="46"/>
      <c r="BC15" s="43"/>
      <c r="BD15" s="45"/>
      <c r="BE15" s="45"/>
      <c r="BF15" s="45"/>
      <c r="BG15" s="44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F15" s="45"/>
      <c r="CG15" s="45"/>
      <c r="CH15" s="45"/>
      <c r="CI15" s="45"/>
      <c r="CJ15" s="45"/>
      <c r="CK15" s="45"/>
      <c r="CL15" s="45"/>
      <c r="CM15" s="45"/>
      <c r="CN15" s="45"/>
      <c r="CO15" s="45"/>
      <c r="CP15" s="45"/>
      <c r="CQ15" s="47"/>
      <c r="CR15" s="43" t="s">
        <v>115</v>
      </c>
      <c r="CS15" s="44"/>
      <c r="CT15" s="46"/>
      <c r="CU15" s="43"/>
      <c r="CV15" s="48"/>
      <c r="CW15" s="49"/>
      <c r="CX15" s="44"/>
      <c r="CY15" s="44"/>
      <c r="CZ15" s="46"/>
      <c r="DA15" s="43"/>
      <c r="DB15" s="45"/>
      <c r="DC15" s="50"/>
      <c r="DD15" s="45"/>
      <c r="DE15" s="45"/>
      <c r="DF15" s="51"/>
      <c r="DG15" s="49"/>
      <c r="DH15" s="45"/>
      <c r="DI15" s="46"/>
    </row>
    <row r="16" spans="1:113" s="39" customFormat="1" x14ac:dyDescent="0.25">
      <c r="A16" s="39">
        <f t="shared" si="0"/>
        <v>196461</v>
      </c>
      <c r="D16" s="39" t="s">
        <v>163</v>
      </c>
      <c r="F16" s="41" t="s">
        <v>111</v>
      </c>
      <c r="G16" s="39" t="s">
        <v>113</v>
      </c>
      <c r="N16" s="39" t="s">
        <v>164</v>
      </c>
      <c r="O16" s="39" t="s">
        <v>156</v>
      </c>
      <c r="P16" s="39" t="s">
        <v>153</v>
      </c>
      <c r="Q16" s="39" t="s">
        <v>139</v>
      </c>
      <c r="R16" s="39" t="s">
        <v>112</v>
      </c>
      <c r="S16" s="39" t="s">
        <v>113</v>
      </c>
      <c r="Y16" s="39" t="s">
        <v>118</v>
      </c>
      <c r="AU16" s="42"/>
      <c r="AV16" s="43"/>
      <c r="AW16" s="44"/>
      <c r="AX16" s="44"/>
      <c r="AY16" s="45"/>
      <c r="AZ16" s="45"/>
      <c r="BA16" s="45"/>
      <c r="BB16" s="46"/>
      <c r="BC16" s="43"/>
      <c r="BD16" s="45"/>
      <c r="BE16" s="45"/>
      <c r="BF16" s="45"/>
      <c r="BG16" s="44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7"/>
      <c r="CR16" s="43" t="s">
        <v>118</v>
      </c>
      <c r="CS16" s="44"/>
      <c r="CT16" s="46"/>
      <c r="CU16" s="43"/>
      <c r="CV16" s="48"/>
      <c r="CW16" s="49"/>
      <c r="CX16" s="44"/>
      <c r="CY16" s="44"/>
      <c r="CZ16" s="46"/>
      <c r="DA16" s="43"/>
      <c r="DB16" s="45"/>
      <c r="DC16" s="50"/>
      <c r="DD16" s="45"/>
      <c r="DE16" s="45"/>
      <c r="DF16" s="51"/>
      <c r="DG16" s="49"/>
      <c r="DH16" s="45"/>
      <c r="DI16" s="46"/>
    </row>
    <row r="17" spans="1:113" s="39" customFormat="1" x14ac:dyDescent="0.25">
      <c r="A17" s="39">
        <f t="shared" si="0"/>
        <v>196462</v>
      </c>
      <c r="D17" s="39" t="s">
        <v>165</v>
      </c>
      <c r="F17" s="41" t="s">
        <v>111</v>
      </c>
      <c r="G17" s="39" t="s">
        <v>113</v>
      </c>
      <c r="N17" s="39" t="s">
        <v>166</v>
      </c>
      <c r="O17" s="39" t="s">
        <v>156</v>
      </c>
      <c r="P17" s="39" t="s">
        <v>153</v>
      </c>
      <c r="Q17" s="39" t="s">
        <v>139</v>
      </c>
      <c r="R17" s="39" t="s">
        <v>112</v>
      </c>
      <c r="S17" s="39" t="s">
        <v>113</v>
      </c>
      <c r="Y17" s="39" t="s">
        <v>115</v>
      </c>
      <c r="AU17" s="42"/>
      <c r="AV17" s="43"/>
      <c r="AW17" s="44"/>
      <c r="AX17" s="44"/>
      <c r="AY17" s="45"/>
      <c r="AZ17" s="45"/>
      <c r="BA17" s="45"/>
      <c r="BB17" s="46"/>
      <c r="BC17" s="43"/>
      <c r="BD17" s="45"/>
      <c r="BE17" s="45"/>
      <c r="BF17" s="45"/>
      <c r="BG17" s="44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7"/>
      <c r="CR17" s="43" t="s">
        <v>115</v>
      </c>
      <c r="CS17" s="44"/>
      <c r="CT17" s="46"/>
      <c r="CU17" s="43"/>
      <c r="CV17" s="48"/>
      <c r="CW17" s="49"/>
      <c r="CX17" s="44"/>
      <c r="CY17" s="44"/>
      <c r="CZ17" s="46"/>
      <c r="DA17" s="43"/>
      <c r="DB17" s="45"/>
      <c r="DC17" s="50"/>
      <c r="DD17" s="45"/>
      <c r="DE17" s="45"/>
      <c r="DF17" s="51"/>
      <c r="DG17" s="49"/>
      <c r="DH17" s="45"/>
      <c r="DI17" s="46"/>
    </row>
    <row r="18" spans="1:113" s="39" customFormat="1" x14ac:dyDescent="0.25">
      <c r="A18" s="39">
        <f t="shared" si="0"/>
        <v>196463</v>
      </c>
      <c r="D18" s="39" t="s">
        <v>154</v>
      </c>
      <c r="E18" s="170"/>
      <c r="F18" s="41" t="s">
        <v>111</v>
      </c>
      <c r="G18" s="170" t="s">
        <v>113</v>
      </c>
      <c r="H18" s="170"/>
      <c r="N18" s="39" t="s">
        <v>155</v>
      </c>
      <c r="O18" s="39" t="s">
        <v>156</v>
      </c>
      <c r="P18" s="39" t="s">
        <v>153</v>
      </c>
      <c r="Q18" s="39" t="s">
        <v>139</v>
      </c>
      <c r="R18" s="39" t="s">
        <v>112</v>
      </c>
      <c r="S18" s="39" t="s">
        <v>113</v>
      </c>
      <c r="Y18" s="39" t="s">
        <v>115</v>
      </c>
      <c r="AU18" s="42"/>
      <c r="AV18" s="43"/>
      <c r="AW18" s="44"/>
      <c r="AX18" s="44"/>
      <c r="AY18" s="45"/>
      <c r="AZ18" s="45"/>
      <c r="BA18" s="45"/>
      <c r="BB18" s="46"/>
      <c r="BC18" s="43"/>
      <c r="BD18" s="45"/>
      <c r="BE18" s="45"/>
      <c r="BF18" s="45"/>
      <c r="BG18" s="44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T18" s="45"/>
      <c r="BU18" s="45"/>
      <c r="BV18" s="45"/>
      <c r="BW18" s="45"/>
      <c r="BX18" s="45"/>
      <c r="BY18" s="45"/>
      <c r="BZ18" s="45"/>
      <c r="CA18" s="45"/>
      <c r="CB18" s="45"/>
      <c r="CC18" s="45"/>
      <c r="CD18" s="45"/>
      <c r="CE18" s="45"/>
      <c r="CF18" s="45"/>
      <c r="CG18" s="45"/>
      <c r="CH18" s="45"/>
      <c r="CI18" s="45"/>
      <c r="CJ18" s="45"/>
      <c r="CK18" s="45"/>
      <c r="CL18" s="45"/>
      <c r="CM18" s="45"/>
      <c r="CN18" s="45"/>
      <c r="CO18" s="45"/>
      <c r="CP18" s="45"/>
      <c r="CQ18" s="47"/>
      <c r="CR18" s="43" t="s">
        <v>115</v>
      </c>
      <c r="CS18" s="44"/>
      <c r="CT18" s="46"/>
      <c r="CU18" s="43"/>
      <c r="CV18" s="48"/>
      <c r="CW18" s="49"/>
      <c r="CX18" s="44"/>
      <c r="CY18" s="44"/>
      <c r="CZ18" s="46"/>
      <c r="DA18" s="43"/>
      <c r="DB18" s="45"/>
      <c r="DC18" s="50"/>
      <c r="DD18" s="45"/>
      <c r="DE18" s="45"/>
      <c r="DF18" s="51"/>
      <c r="DG18" s="49"/>
      <c r="DH18" s="45"/>
      <c r="DI18" s="46"/>
    </row>
    <row r="19" spans="1:113" s="39" customFormat="1" x14ac:dyDescent="0.25">
      <c r="A19" s="39">
        <f t="shared" si="0"/>
        <v>196464</v>
      </c>
      <c r="D19" s="39" t="s">
        <v>167</v>
      </c>
      <c r="E19" s="170"/>
      <c r="F19" s="41" t="s">
        <v>111</v>
      </c>
      <c r="G19" s="170" t="s">
        <v>113</v>
      </c>
      <c r="H19" s="170"/>
      <c r="N19" s="39" t="s">
        <v>168</v>
      </c>
      <c r="O19" s="39" t="s">
        <v>156</v>
      </c>
      <c r="P19" s="39" t="s">
        <v>153</v>
      </c>
      <c r="Q19" s="39" t="s">
        <v>139</v>
      </c>
      <c r="R19" s="39" t="s">
        <v>112</v>
      </c>
      <c r="S19" s="39" t="s">
        <v>113</v>
      </c>
      <c r="Y19" s="39" t="s">
        <v>115</v>
      </c>
      <c r="AU19" s="42"/>
      <c r="AV19" s="43"/>
      <c r="AW19" s="44"/>
      <c r="AX19" s="44"/>
      <c r="AY19" s="45"/>
      <c r="AZ19" s="45"/>
      <c r="BA19" s="45"/>
      <c r="BB19" s="46"/>
      <c r="BC19" s="43"/>
      <c r="BD19" s="45"/>
      <c r="BE19" s="45"/>
      <c r="BF19" s="45"/>
      <c r="BG19" s="44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7"/>
      <c r="CR19" s="43" t="s">
        <v>115</v>
      </c>
      <c r="CS19" s="44"/>
      <c r="CT19" s="46"/>
      <c r="CU19" s="43"/>
      <c r="CV19" s="48"/>
      <c r="CW19" s="49"/>
      <c r="CX19" s="44"/>
      <c r="CY19" s="44"/>
      <c r="CZ19" s="46"/>
      <c r="DA19" s="43"/>
      <c r="DB19" s="45"/>
      <c r="DC19" s="50"/>
      <c r="DD19" s="45"/>
      <c r="DE19" s="45"/>
      <c r="DF19" s="51"/>
      <c r="DG19" s="49"/>
      <c r="DH19" s="45"/>
      <c r="DI19" s="46"/>
    </row>
    <row r="20" spans="1:113" s="39" customFormat="1" x14ac:dyDescent="0.25">
      <c r="A20" s="39">
        <f t="shared" si="0"/>
        <v>196465</v>
      </c>
      <c r="D20" s="39" t="s">
        <v>169</v>
      </c>
      <c r="E20" s="170"/>
      <c r="F20" s="41" t="s">
        <v>111</v>
      </c>
      <c r="G20" s="39" t="s">
        <v>113</v>
      </c>
      <c r="H20" s="170"/>
      <c r="N20" s="39" t="s">
        <v>164</v>
      </c>
      <c r="O20" s="39" t="s">
        <v>152</v>
      </c>
      <c r="P20" s="39" t="s">
        <v>153</v>
      </c>
      <c r="Q20" s="39" t="s">
        <v>139</v>
      </c>
      <c r="R20" s="39" t="s">
        <v>112</v>
      </c>
      <c r="S20" s="39" t="s">
        <v>113</v>
      </c>
      <c r="Y20" s="39" t="s">
        <v>125</v>
      </c>
      <c r="AO20" s="40"/>
      <c r="AP20" s="41"/>
      <c r="AQ20" s="41"/>
      <c r="AU20" s="42"/>
      <c r="AV20" s="43"/>
      <c r="AW20" s="44"/>
      <c r="AX20" s="44"/>
      <c r="AY20" s="45"/>
      <c r="AZ20" s="45"/>
      <c r="BA20" s="45"/>
      <c r="BB20" s="46"/>
      <c r="BC20" s="43"/>
      <c r="BD20" s="45"/>
      <c r="BE20" s="45"/>
      <c r="BF20" s="45"/>
      <c r="BG20" s="44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5"/>
      <c r="BT20" s="45"/>
      <c r="BU20" s="45"/>
      <c r="BV20" s="45"/>
      <c r="BW20" s="45"/>
      <c r="BX20" s="45"/>
      <c r="BY20" s="45"/>
      <c r="BZ20" s="45"/>
      <c r="CA20" s="45"/>
      <c r="CB20" s="45"/>
      <c r="CC20" s="45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7"/>
      <c r="CR20" s="39" t="s">
        <v>125</v>
      </c>
      <c r="CS20" s="41"/>
      <c r="CV20" s="48"/>
      <c r="CW20" s="49"/>
      <c r="CX20" s="44"/>
      <c r="CY20" s="44"/>
      <c r="CZ20" s="46"/>
      <c r="DA20" s="43"/>
      <c r="DB20" s="45"/>
      <c r="DC20" s="50"/>
      <c r="DD20" s="45"/>
      <c r="DE20" s="45"/>
      <c r="DF20" s="51"/>
      <c r="DG20" s="49"/>
      <c r="DH20" s="45"/>
      <c r="DI20" s="46"/>
    </row>
    <row r="21" spans="1:113" s="39" customFormat="1" x14ac:dyDescent="0.25">
      <c r="A21" s="39">
        <f t="shared" si="0"/>
        <v>196466</v>
      </c>
      <c r="D21" s="39" t="s">
        <v>170</v>
      </c>
      <c r="E21" s="170"/>
      <c r="F21" s="41" t="s">
        <v>111</v>
      </c>
      <c r="G21" s="39" t="s">
        <v>113</v>
      </c>
      <c r="H21" s="170"/>
      <c r="N21" s="39" t="s">
        <v>161</v>
      </c>
      <c r="O21" s="39" t="s">
        <v>152</v>
      </c>
      <c r="P21" s="39" t="s">
        <v>153</v>
      </c>
      <c r="Q21" s="39" t="s">
        <v>139</v>
      </c>
      <c r="R21" s="39" t="s">
        <v>112</v>
      </c>
      <c r="S21" s="39" t="s">
        <v>113</v>
      </c>
      <c r="Y21" s="39" t="s">
        <v>171</v>
      </c>
      <c r="AO21" s="40"/>
      <c r="AP21" s="41"/>
      <c r="AQ21" s="41"/>
      <c r="AU21" s="42"/>
      <c r="AV21" s="43"/>
      <c r="AW21" s="44"/>
      <c r="AX21" s="44"/>
      <c r="AY21" s="45"/>
      <c r="AZ21" s="45"/>
      <c r="BA21" s="45"/>
      <c r="BB21" s="46"/>
      <c r="BC21" s="43"/>
      <c r="BD21" s="45"/>
      <c r="BE21" s="45"/>
      <c r="BF21" s="45"/>
      <c r="BG21" s="44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7"/>
      <c r="CR21" s="39" t="s">
        <v>171</v>
      </c>
      <c r="CS21" s="41"/>
      <c r="CU21" s="43"/>
      <c r="CV21" s="48"/>
      <c r="CW21" s="49"/>
      <c r="CX21" s="44"/>
      <c r="CY21" s="44"/>
      <c r="CZ21" s="46"/>
      <c r="DA21" s="43"/>
      <c r="DB21" s="45"/>
      <c r="DC21" s="50"/>
      <c r="DD21" s="45"/>
      <c r="DE21" s="45"/>
      <c r="DF21" s="51"/>
      <c r="DG21" s="49"/>
      <c r="DH21" s="45"/>
      <c r="DI21" s="46"/>
    </row>
    <row r="22" spans="1:113" s="39" customFormat="1" x14ac:dyDescent="0.25">
      <c r="A22" s="39">
        <f t="shared" si="0"/>
        <v>196467</v>
      </c>
      <c r="D22" s="39" t="s">
        <v>172</v>
      </c>
      <c r="E22" s="170"/>
      <c r="F22" s="41" t="s">
        <v>111</v>
      </c>
      <c r="G22" s="39" t="s">
        <v>113</v>
      </c>
      <c r="H22" s="170"/>
      <c r="N22" s="39" t="s">
        <v>173</v>
      </c>
      <c r="O22" s="39" t="s">
        <v>174</v>
      </c>
      <c r="P22" s="39" t="s">
        <v>153</v>
      </c>
      <c r="Q22" s="39" t="s">
        <v>139</v>
      </c>
      <c r="R22" s="39" t="s">
        <v>112</v>
      </c>
      <c r="S22" s="39" t="s">
        <v>113</v>
      </c>
      <c r="Y22" s="39" t="s">
        <v>115</v>
      </c>
      <c r="AO22" s="40"/>
      <c r="AP22" s="41"/>
      <c r="AQ22" s="41"/>
      <c r="AU22" s="42"/>
      <c r="AV22" s="43"/>
      <c r="AW22" s="44"/>
      <c r="AX22" s="44"/>
      <c r="AY22" s="45"/>
      <c r="AZ22" s="45"/>
      <c r="BA22" s="45"/>
      <c r="BB22" s="46"/>
      <c r="BC22" s="43"/>
      <c r="BD22" s="45"/>
      <c r="BE22" s="45"/>
      <c r="BF22" s="45"/>
      <c r="BG22" s="44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45"/>
      <c r="BS22" s="45"/>
      <c r="BT22" s="45"/>
      <c r="BU22" s="45"/>
      <c r="BV22" s="45"/>
      <c r="BW22" s="45"/>
      <c r="BX22" s="45"/>
      <c r="BY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CN22" s="45"/>
      <c r="CO22" s="45"/>
      <c r="CP22" s="45"/>
      <c r="CQ22" s="47"/>
      <c r="CR22" s="39" t="s">
        <v>115</v>
      </c>
      <c r="CS22" s="41"/>
      <c r="CV22" s="48"/>
      <c r="CW22" s="49"/>
      <c r="CX22" s="44"/>
      <c r="CY22" s="44"/>
      <c r="CZ22" s="46"/>
      <c r="DA22" s="43"/>
      <c r="DB22" s="45"/>
      <c r="DC22" s="50"/>
      <c r="DD22" s="45"/>
      <c r="DE22" s="45"/>
      <c r="DF22" s="51"/>
      <c r="DG22" s="49"/>
      <c r="DH22" s="45"/>
      <c r="DI22" s="46"/>
    </row>
    <row r="23" spans="1:113" x14ac:dyDescent="0.25">
      <c r="A23" s="39">
        <f t="shared" si="0"/>
        <v>196468</v>
      </c>
      <c r="D23" s="1" t="s">
        <v>175</v>
      </c>
      <c r="E23" s="38"/>
      <c r="F23" s="41" t="s">
        <v>111</v>
      </c>
      <c r="G23" s="1" t="s">
        <v>113</v>
      </c>
      <c r="H23" s="38"/>
      <c r="N23" s="1" t="s">
        <v>173</v>
      </c>
      <c r="O23" s="52" t="s">
        <v>176</v>
      </c>
      <c r="P23" s="1" t="s">
        <v>153</v>
      </c>
      <c r="Q23" s="1" t="s">
        <v>139</v>
      </c>
      <c r="R23" s="1" t="s">
        <v>112</v>
      </c>
      <c r="S23" s="1" t="s">
        <v>113</v>
      </c>
      <c r="Y23" s="1" t="s">
        <v>130</v>
      </c>
      <c r="CR23" s="1" t="s">
        <v>130</v>
      </c>
      <c r="CS23" s="4"/>
      <c r="CT23" s="1"/>
    </row>
    <row r="24" spans="1:113" x14ac:dyDescent="0.25">
      <c r="A24" s="39">
        <f t="shared" si="0"/>
        <v>196469</v>
      </c>
      <c r="D24" s="1" t="s">
        <v>177</v>
      </c>
      <c r="F24" s="41" t="s">
        <v>111</v>
      </c>
      <c r="G24" s="38" t="s">
        <v>113</v>
      </c>
      <c r="N24" s="1" t="s">
        <v>173</v>
      </c>
      <c r="O24" s="1" t="s">
        <v>178</v>
      </c>
      <c r="P24" s="1" t="s">
        <v>153</v>
      </c>
      <c r="Q24" s="1" t="s">
        <v>139</v>
      </c>
      <c r="R24" s="1" t="s">
        <v>112</v>
      </c>
      <c r="S24" s="1" t="s">
        <v>113</v>
      </c>
      <c r="Y24" s="1" t="s">
        <v>179</v>
      </c>
      <c r="CR24" s="27" t="s">
        <v>179</v>
      </c>
    </row>
    <row r="25" spans="1:113" x14ac:dyDescent="0.25">
      <c r="A25" s="39">
        <f t="shared" si="0"/>
        <v>196470</v>
      </c>
      <c r="D25" s="1" t="s">
        <v>180</v>
      </c>
      <c r="F25" s="41" t="s">
        <v>111</v>
      </c>
      <c r="G25" s="38" t="s">
        <v>113</v>
      </c>
      <c r="N25" s="1" t="s">
        <v>181</v>
      </c>
      <c r="O25" s="1" t="s">
        <v>182</v>
      </c>
      <c r="P25" s="1" t="s">
        <v>183</v>
      </c>
      <c r="Q25" s="1" t="s">
        <v>139</v>
      </c>
      <c r="R25" s="1" t="s">
        <v>112</v>
      </c>
      <c r="S25" s="1" t="s">
        <v>113</v>
      </c>
      <c r="Y25" s="1" t="s">
        <v>118</v>
      </c>
      <c r="CR25" s="27" t="s">
        <v>118</v>
      </c>
      <c r="CT25" s="30" t="s">
        <v>121</v>
      </c>
    </row>
    <row r="26" spans="1:113" x14ac:dyDescent="0.25">
      <c r="A26" s="39">
        <f t="shared" si="0"/>
        <v>196471</v>
      </c>
      <c r="D26" s="1" t="s">
        <v>184</v>
      </c>
      <c r="F26" s="41" t="s">
        <v>111</v>
      </c>
      <c r="G26" s="38" t="s">
        <v>113</v>
      </c>
      <c r="N26" s="1" t="s">
        <v>185</v>
      </c>
      <c r="O26" s="1" t="s">
        <v>186</v>
      </c>
      <c r="P26" s="1" t="s">
        <v>183</v>
      </c>
      <c r="Q26" s="1" t="s">
        <v>139</v>
      </c>
      <c r="R26" s="1" t="s">
        <v>112</v>
      </c>
      <c r="S26" s="1" t="s">
        <v>113</v>
      </c>
      <c r="Y26" s="1" t="s">
        <v>118</v>
      </c>
      <c r="CR26" s="27" t="s">
        <v>118</v>
      </c>
      <c r="CT26" s="30" t="s">
        <v>121</v>
      </c>
    </row>
    <row r="27" spans="1:113" x14ac:dyDescent="0.25">
      <c r="A27" s="39">
        <f t="shared" si="0"/>
        <v>196472</v>
      </c>
      <c r="D27" s="1" t="s">
        <v>187</v>
      </c>
      <c r="F27" s="41" t="s">
        <v>111</v>
      </c>
      <c r="G27" s="38" t="s">
        <v>113</v>
      </c>
      <c r="N27" s="1" t="s">
        <v>188</v>
      </c>
      <c r="O27" s="1" t="s">
        <v>189</v>
      </c>
      <c r="P27" s="1" t="s">
        <v>183</v>
      </c>
      <c r="Q27" s="1" t="s">
        <v>139</v>
      </c>
      <c r="R27" s="1" t="s">
        <v>112</v>
      </c>
      <c r="S27" s="1" t="s">
        <v>113</v>
      </c>
      <c r="Y27" s="1" t="s">
        <v>171</v>
      </c>
      <c r="CR27" s="27" t="s">
        <v>171</v>
      </c>
      <c r="CT27" s="30" t="s">
        <v>121</v>
      </c>
    </row>
    <row r="28" spans="1:113" x14ac:dyDescent="0.25">
      <c r="A28" s="39">
        <f t="shared" si="0"/>
        <v>196473</v>
      </c>
      <c r="D28" s="1" t="s">
        <v>190</v>
      </c>
      <c r="F28" s="41" t="s">
        <v>114</v>
      </c>
      <c r="G28" s="38" t="s">
        <v>113</v>
      </c>
      <c r="N28" s="1" t="s">
        <v>191</v>
      </c>
      <c r="O28" s="1" t="s">
        <v>192</v>
      </c>
      <c r="P28" s="1" t="s">
        <v>183</v>
      </c>
      <c r="Q28" s="1" t="s">
        <v>139</v>
      </c>
      <c r="R28" s="1" t="s">
        <v>112</v>
      </c>
      <c r="S28" s="1" t="s">
        <v>113</v>
      </c>
      <c r="Y28" s="1" t="s">
        <v>115</v>
      </c>
      <c r="CR28" s="27" t="s">
        <v>115</v>
      </c>
      <c r="CT28" s="30" t="s">
        <v>121</v>
      </c>
    </row>
    <row r="29" spans="1:113" x14ac:dyDescent="0.25">
      <c r="A29" s="39">
        <f t="shared" si="0"/>
        <v>196474</v>
      </c>
      <c r="D29" s="1" t="s">
        <v>193</v>
      </c>
      <c r="F29" s="41" t="s">
        <v>111</v>
      </c>
      <c r="G29" s="38" t="s">
        <v>113</v>
      </c>
      <c r="N29" s="1" t="s">
        <v>181</v>
      </c>
      <c r="O29" s="1" t="s">
        <v>194</v>
      </c>
      <c r="P29" s="1" t="s">
        <v>183</v>
      </c>
      <c r="Q29" s="1" t="s">
        <v>139</v>
      </c>
      <c r="R29" s="1" t="s">
        <v>112</v>
      </c>
      <c r="S29" s="1" t="s">
        <v>113</v>
      </c>
      <c r="Y29" s="1" t="s">
        <v>126</v>
      </c>
      <c r="CR29" s="27" t="s">
        <v>126</v>
      </c>
      <c r="CT29" s="30" t="s">
        <v>121</v>
      </c>
    </row>
    <row r="30" spans="1:113" x14ac:dyDescent="0.25">
      <c r="A30" s="39">
        <f t="shared" si="0"/>
        <v>196475</v>
      </c>
      <c r="D30" s="1" t="s">
        <v>195</v>
      </c>
      <c r="F30" s="41" t="s">
        <v>111</v>
      </c>
      <c r="G30" s="38" t="s">
        <v>113</v>
      </c>
      <c r="N30" s="1" t="s">
        <v>181</v>
      </c>
      <c r="O30" s="1" t="s">
        <v>194</v>
      </c>
      <c r="P30" s="1" t="s">
        <v>183</v>
      </c>
      <c r="Q30" s="1" t="s">
        <v>139</v>
      </c>
      <c r="R30" s="1" t="s">
        <v>112</v>
      </c>
      <c r="S30" s="1" t="s">
        <v>113</v>
      </c>
      <c r="Y30" s="1" t="s">
        <v>122</v>
      </c>
      <c r="CR30" s="27" t="s">
        <v>122</v>
      </c>
      <c r="CT30" s="30" t="s">
        <v>121</v>
      </c>
    </row>
    <row r="31" spans="1:113" x14ac:dyDescent="0.25">
      <c r="A31" s="39">
        <f t="shared" si="0"/>
        <v>196476</v>
      </c>
      <c r="D31" s="1" t="s">
        <v>196</v>
      </c>
      <c r="F31" s="41" t="s">
        <v>111</v>
      </c>
      <c r="G31" s="38" t="s">
        <v>113</v>
      </c>
      <c r="N31" s="1" t="s">
        <v>197</v>
      </c>
      <c r="O31" s="1" t="s">
        <v>194</v>
      </c>
      <c r="P31" s="1" t="s">
        <v>183</v>
      </c>
      <c r="Q31" s="1" t="s">
        <v>139</v>
      </c>
      <c r="R31" s="1" t="s">
        <v>112</v>
      </c>
      <c r="S31" s="1" t="s">
        <v>113</v>
      </c>
      <c r="Y31" s="1" t="s">
        <v>118</v>
      </c>
      <c r="CR31" s="27" t="s">
        <v>118</v>
      </c>
      <c r="CT31" s="30" t="s">
        <v>121</v>
      </c>
    </row>
    <row r="32" spans="1:113" x14ac:dyDescent="0.25">
      <c r="A32" s="39">
        <f t="shared" si="0"/>
        <v>196477</v>
      </c>
      <c r="D32" s="1" t="s">
        <v>198</v>
      </c>
      <c r="F32" s="41" t="s">
        <v>111</v>
      </c>
      <c r="G32" s="38" t="s">
        <v>113</v>
      </c>
      <c r="N32" s="1" t="s">
        <v>199</v>
      </c>
      <c r="O32" s="1" t="s">
        <v>194</v>
      </c>
      <c r="P32" s="1" t="s">
        <v>183</v>
      </c>
      <c r="Q32" s="1" t="s">
        <v>139</v>
      </c>
      <c r="R32" s="1" t="s">
        <v>112</v>
      </c>
      <c r="S32" s="1" t="s">
        <v>113</v>
      </c>
      <c r="Y32" s="1" t="s">
        <v>133</v>
      </c>
      <c r="CR32" s="27" t="s">
        <v>133</v>
      </c>
      <c r="CT32" s="30" t="s">
        <v>121</v>
      </c>
    </row>
    <row r="33" spans="1:98" x14ac:dyDescent="0.25">
      <c r="A33" s="39">
        <f t="shared" si="0"/>
        <v>196478</v>
      </c>
      <c r="D33" s="1" t="s">
        <v>200</v>
      </c>
      <c r="F33" s="41" t="s">
        <v>111</v>
      </c>
      <c r="G33" s="38" t="s">
        <v>113</v>
      </c>
      <c r="N33" s="1" t="s">
        <v>185</v>
      </c>
      <c r="O33" s="1" t="s">
        <v>194</v>
      </c>
      <c r="P33" s="1" t="s">
        <v>183</v>
      </c>
      <c r="Q33" s="1" t="s">
        <v>139</v>
      </c>
      <c r="R33" s="1" t="s">
        <v>112</v>
      </c>
      <c r="S33" s="1" t="s">
        <v>113</v>
      </c>
      <c r="Y33" s="1" t="s">
        <v>158</v>
      </c>
      <c r="CR33" s="27" t="s">
        <v>158</v>
      </c>
      <c r="CT33" s="30" t="s">
        <v>121</v>
      </c>
    </row>
    <row r="34" spans="1:98" x14ac:dyDescent="0.25">
      <c r="A34" s="39">
        <f t="shared" si="0"/>
        <v>196479</v>
      </c>
      <c r="D34" s="1" t="s">
        <v>201</v>
      </c>
      <c r="F34" s="41" t="s">
        <v>111</v>
      </c>
      <c r="G34" s="38" t="s">
        <v>113</v>
      </c>
      <c r="N34" s="1" t="s">
        <v>136</v>
      </c>
      <c r="O34" s="1" t="s">
        <v>192</v>
      </c>
      <c r="P34" s="1" t="s">
        <v>183</v>
      </c>
      <c r="Q34" s="1" t="s">
        <v>139</v>
      </c>
      <c r="R34" s="1" t="s">
        <v>112</v>
      </c>
      <c r="S34" s="1" t="s">
        <v>113</v>
      </c>
      <c r="Y34" s="1" t="s">
        <v>133</v>
      </c>
      <c r="CR34" s="27" t="s">
        <v>133</v>
      </c>
      <c r="CT34" s="30" t="s">
        <v>121</v>
      </c>
    </row>
    <row r="35" spans="1:98" x14ac:dyDescent="0.25">
      <c r="A35" s="39">
        <f t="shared" si="0"/>
        <v>196480</v>
      </c>
      <c r="D35" s="1" t="s">
        <v>202</v>
      </c>
      <c r="F35" s="41" t="s">
        <v>111</v>
      </c>
      <c r="G35" s="38" t="s">
        <v>113</v>
      </c>
      <c r="N35" s="1" t="s">
        <v>199</v>
      </c>
      <c r="O35" s="1" t="s">
        <v>192</v>
      </c>
      <c r="P35" s="1" t="s">
        <v>183</v>
      </c>
      <c r="Q35" s="1" t="s">
        <v>139</v>
      </c>
      <c r="R35" s="1" t="s">
        <v>112</v>
      </c>
      <c r="S35" s="1" t="s">
        <v>113</v>
      </c>
      <c r="Y35" s="1" t="s">
        <v>124</v>
      </c>
      <c r="CR35" s="27" t="s">
        <v>124</v>
      </c>
      <c r="CT35" s="30" t="s">
        <v>121</v>
      </c>
    </row>
    <row r="36" spans="1:98" x14ac:dyDescent="0.25">
      <c r="A36" s="39">
        <f t="shared" si="0"/>
        <v>196481</v>
      </c>
      <c r="D36" s="1" t="s">
        <v>203</v>
      </c>
      <c r="F36" s="41" t="s">
        <v>114</v>
      </c>
      <c r="G36" s="38" t="s">
        <v>113</v>
      </c>
      <c r="N36" s="1" t="s">
        <v>155</v>
      </c>
      <c r="O36" s="1" t="s">
        <v>186</v>
      </c>
      <c r="P36" s="1" t="s">
        <v>183</v>
      </c>
      <c r="Q36" s="1" t="s">
        <v>139</v>
      </c>
      <c r="R36" s="1" t="s">
        <v>112</v>
      </c>
      <c r="S36" s="1" t="s">
        <v>113</v>
      </c>
      <c r="CR36" s="27" t="s">
        <v>120</v>
      </c>
      <c r="CT36" s="30" t="s">
        <v>128</v>
      </c>
    </row>
    <row r="37" spans="1:98" x14ac:dyDescent="0.25">
      <c r="A37" s="39">
        <f t="shared" si="0"/>
        <v>196482</v>
      </c>
      <c r="D37" s="1" t="s">
        <v>204</v>
      </c>
      <c r="F37" s="41" t="s">
        <v>114</v>
      </c>
      <c r="G37" s="38" t="s">
        <v>113</v>
      </c>
      <c r="N37" s="1" t="s">
        <v>155</v>
      </c>
      <c r="O37" s="1" t="s">
        <v>186</v>
      </c>
      <c r="P37" s="1" t="s">
        <v>183</v>
      </c>
      <c r="Q37" s="1" t="s">
        <v>139</v>
      </c>
      <c r="R37" s="1" t="s">
        <v>112</v>
      </c>
      <c r="S37" s="1" t="s">
        <v>113</v>
      </c>
      <c r="CR37" s="27" t="s">
        <v>120</v>
      </c>
      <c r="CT37" s="30" t="s">
        <v>128</v>
      </c>
    </row>
    <row r="38" spans="1:98" x14ac:dyDescent="0.25">
      <c r="A38" s="39">
        <f t="shared" si="0"/>
        <v>196483</v>
      </c>
      <c r="D38" s="1" t="s">
        <v>205</v>
      </c>
      <c r="F38" s="41" t="s">
        <v>111</v>
      </c>
      <c r="G38" s="38" t="s">
        <v>113</v>
      </c>
      <c r="N38" s="1" t="s">
        <v>185</v>
      </c>
      <c r="O38" s="1" t="s">
        <v>186</v>
      </c>
      <c r="P38" s="1" t="s">
        <v>183</v>
      </c>
      <c r="Q38" s="1" t="s">
        <v>139</v>
      </c>
      <c r="R38" s="1" t="s">
        <v>112</v>
      </c>
      <c r="S38" s="1" t="s">
        <v>113</v>
      </c>
      <c r="Y38" s="1" t="s">
        <v>131</v>
      </c>
      <c r="CR38" s="27" t="s">
        <v>131</v>
      </c>
      <c r="CT38" s="30" t="s">
        <v>128</v>
      </c>
    </row>
    <row r="39" spans="1:98" x14ac:dyDescent="0.25">
      <c r="A39" s="39">
        <f t="shared" si="0"/>
        <v>196484</v>
      </c>
      <c r="D39" s="1" t="s">
        <v>206</v>
      </c>
      <c r="F39" s="41" t="s">
        <v>111</v>
      </c>
      <c r="G39" s="38" t="s">
        <v>113</v>
      </c>
      <c r="N39" s="1" t="s">
        <v>185</v>
      </c>
      <c r="O39" s="1" t="s">
        <v>186</v>
      </c>
      <c r="P39" s="1" t="s">
        <v>183</v>
      </c>
      <c r="Q39" s="1" t="s">
        <v>139</v>
      </c>
      <c r="R39" s="1" t="s">
        <v>112</v>
      </c>
      <c r="S39" s="1" t="s">
        <v>113</v>
      </c>
      <c r="Y39" s="1" t="s">
        <v>131</v>
      </c>
      <c r="CR39" s="27" t="s">
        <v>131</v>
      </c>
      <c r="CT39" s="30" t="s">
        <v>128</v>
      </c>
    </row>
    <row r="40" spans="1:98" x14ac:dyDescent="0.25">
      <c r="A40" s="39">
        <f t="shared" si="0"/>
        <v>196485</v>
      </c>
      <c r="D40" s="1" t="s">
        <v>207</v>
      </c>
      <c r="F40" s="41" t="s">
        <v>111</v>
      </c>
      <c r="G40" s="38" t="s">
        <v>113</v>
      </c>
      <c r="N40" s="1" t="s">
        <v>185</v>
      </c>
      <c r="O40" s="1" t="s">
        <v>186</v>
      </c>
      <c r="P40" s="1" t="s">
        <v>183</v>
      </c>
      <c r="Q40" s="1" t="s">
        <v>139</v>
      </c>
      <c r="R40" s="1" t="s">
        <v>112</v>
      </c>
      <c r="S40" s="1" t="s">
        <v>113</v>
      </c>
      <c r="CR40" s="27" t="s">
        <v>120</v>
      </c>
      <c r="CT40" s="30" t="s">
        <v>128</v>
      </c>
    </row>
    <row r="41" spans="1:98" x14ac:dyDescent="0.25">
      <c r="A41" s="39">
        <f t="shared" si="0"/>
        <v>196486</v>
      </c>
      <c r="D41" s="1" t="s">
        <v>208</v>
      </c>
      <c r="F41" s="41" t="s">
        <v>114</v>
      </c>
      <c r="G41" s="38" t="s">
        <v>113</v>
      </c>
      <c r="O41" s="1" t="s">
        <v>186</v>
      </c>
      <c r="P41" s="1" t="s">
        <v>183</v>
      </c>
      <c r="Q41" s="1" t="s">
        <v>139</v>
      </c>
      <c r="R41" s="1" t="s">
        <v>112</v>
      </c>
      <c r="S41" s="1" t="s">
        <v>113</v>
      </c>
      <c r="CR41" s="27" t="s">
        <v>120</v>
      </c>
      <c r="CT41" s="30" t="s">
        <v>128</v>
      </c>
    </row>
    <row r="42" spans="1:98" x14ac:dyDescent="0.25">
      <c r="A42" s="39">
        <f t="shared" si="0"/>
        <v>196487</v>
      </c>
      <c r="D42" s="1" t="s">
        <v>209</v>
      </c>
      <c r="F42" s="41" t="s">
        <v>114</v>
      </c>
      <c r="G42" s="38" t="s">
        <v>113</v>
      </c>
      <c r="N42" s="1" t="s">
        <v>210</v>
      </c>
      <c r="O42" s="1" t="s">
        <v>186</v>
      </c>
      <c r="P42" s="1" t="s">
        <v>183</v>
      </c>
      <c r="Q42" s="1" t="s">
        <v>139</v>
      </c>
      <c r="R42" s="1" t="s">
        <v>112</v>
      </c>
      <c r="S42" s="1" t="s">
        <v>113</v>
      </c>
      <c r="CR42" s="27" t="s">
        <v>120</v>
      </c>
      <c r="CT42" s="30" t="s">
        <v>128</v>
      </c>
    </row>
    <row r="43" spans="1:98" x14ac:dyDescent="0.25">
      <c r="A43" s="39">
        <f t="shared" si="0"/>
        <v>196488</v>
      </c>
      <c r="D43" s="1" t="s">
        <v>211</v>
      </c>
      <c r="F43" s="41" t="s">
        <v>114</v>
      </c>
      <c r="G43" s="38" t="s">
        <v>113</v>
      </c>
      <c r="N43" s="1" t="s">
        <v>199</v>
      </c>
      <c r="O43" s="1" t="s">
        <v>212</v>
      </c>
      <c r="P43" s="1" t="s">
        <v>183</v>
      </c>
      <c r="Q43" s="1" t="s">
        <v>139</v>
      </c>
      <c r="R43" s="1" t="s">
        <v>112</v>
      </c>
      <c r="S43" s="1" t="s">
        <v>113</v>
      </c>
      <c r="Y43" s="1" t="s">
        <v>115</v>
      </c>
      <c r="CR43" s="27" t="s">
        <v>115</v>
      </c>
      <c r="CT43" s="30" t="s">
        <v>128</v>
      </c>
    </row>
    <row r="44" spans="1:98" x14ac:dyDescent="0.25">
      <c r="A44" s="39">
        <f t="shared" si="0"/>
        <v>196489</v>
      </c>
      <c r="D44" s="1" t="s">
        <v>213</v>
      </c>
      <c r="F44" s="41" t="s">
        <v>114</v>
      </c>
      <c r="G44" s="38" t="s">
        <v>113</v>
      </c>
      <c r="N44" s="1" t="s">
        <v>185</v>
      </c>
      <c r="O44" s="1" t="s">
        <v>212</v>
      </c>
      <c r="P44" s="1" t="s">
        <v>183</v>
      </c>
      <c r="Q44" s="1" t="s">
        <v>139</v>
      </c>
      <c r="R44" s="1" t="s">
        <v>112</v>
      </c>
      <c r="S44" s="1" t="s">
        <v>113</v>
      </c>
      <c r="Y44" s="1" t="s">
        <v>115</v>
      </c>
      <c r="CR44" s="27" t="s">
        <v>115</v>
      </c>
      <c r="CT44" s="30" t="s">
        <v>128</v>
      </c>
    </row>
    <row r="45" spans="1:98" x14ac:dyDescent="0.25">
      <c r="A45" s="39">
        <f t="shared" si="0"/>
        <v>196490</v>
      </c>
      <c r="D45" s="1" t="s">
        <v>214</v>
      </c>
      <c r="F45" s="41" t="s">
        <v>111</v>
      </c>
      <c r="G45" s="38" t="s">
        <v>113</v>
      </c>
      <c r="N45" s="1" t="s">
        <v>215</v>
      </c>
      <c r="O45" s="1" t="s">
        <v>212</v>
      </c>
      <c r="P45" s="1" t="s">
        <v>183</v>
      </c>
      <c r="Q45" s="1" t="s">
        <v>139</v>
      </c>
      <c r="R45" s="1" t="s">
        <v>112</v>
      </c>
      <c r="S45" s="1" t="s">
        <v>113</v>
      </c>
      <c r="Y45" s="1" t="s">
        <v>130</v>
      </c>
      <c r="CR45" s="27" t="s">
        <v>130</v>
      </c>
      <c r="CT45" s="30" t="s">
        <v>129</v>
      </c>
    </row>
    <row r="46" spans="1:98" x14ac:dyDescent="0.25">
      <c r="A46" s="39">
        <f t="shared" si="0"/>
        <v>196491</v>
      </c>
      <c r="D46" s="1" t="s">
        <v>216</v>
      </c>
      <c r="F46" s="41" t="s">
        <v>111</v>
      </c>
      <c r="G46" s="38" t="s">
        <v>113</v>
      </c>
      <c r="N46" s="1" t="s">
        <v>215</v>
      </c>
      <c r="O46" s="1" t="s">
        <v>212</v>
      </c>
      <c r="P46" s="1" t="s">
        <v>183</v>
      </c>
      <c r="Q46" s="1" t="s">
        <v>139</v>
      </c>
      <c r="R46" s="1" t="s">
        <v>112</v>
      </c>
      <c r="S46" s="1" t="s">
        <v>113</v>
      </c>
      <c r="Y46" s="1" t="s">
        <v>125</v>
      </c>
      <c r="CR46" s="27" t="s">
        <v>125</v>
      </c>
      <c r="CT46" s="30" t="s">
        <v>127</v>
      </c>
    </row>
    <row r="47" spans="1:98" x14ac:dyDescent="0.25">
      <c r="A47" s="39">
        <f t="shared" si="0"/>
        <v>196492</v>
      </c>
      <c r="D47" s="1" t="s">
        <v>217</v>
      </c>
      <c r="F47" s="41" t="s">
        <v>111</v>
      </c>
      <c r="G47" s="38" t="s">
        <v>113</v>
      </c>
      <c r="N47" s="1" t="s">
        <v>215</v>
      </c>
      <c r="O47" s="1" t="s">
        <v>212</v>
      </c>
      <c r="P47" s="1" t="s">
        <v>183</v>
      </c>
      <c r="Q47" s="1" t="s">
        <v>139</v>
      </c>
      <c r="R47" s="1" t="s">
        <v>112</v>
      </c>
      <c r="S47" s="1" t="s">
        <v>113</v>
      </c>
      <c r="Y47" s="1" t="s">
        <v>115</v>
      </c>
      <c r="CR47" s="27" t="s">
        <v>115</v>
      </c>
      <c r="CT47" s="30" t="s">
        <v>127</v>
      </c>
    </row>
    <row r="48" spans="1:98" x14ac:dyDescent="0.25">
      <c r="A48" s="39">
        <f t="shared" si="0"/>
        <v>196493</v>
      </c>
      <c r="D48" s="1" t="s">
        <v>218</v>
      </c>
      <c r="F48" s="41" t="s">
        <v>111</v>
      </c>
      <c r="G48" s="38" t="s">
        <v>113</v>
      </c>
      <c r="N48" s="1" t="s">
        <v>219</v>
      </c>
      <c r="O48" s="1" t="s">
        <v>212</v>
      </c>
      <c r="P48" s="1" t="s">
        <v>183</v>
      </c>
      <c r="Q48" s="1" t="s">
        <v>139</v>
      </c>
      <c r="R48" s="1" t="s">
        <v>112</v>
      </c>
      <c r="S48" s="1" t="s">
        <v>113</v>
      </c>
      <c r="Y48" s="1" t="s">
        <v>115</v>
      </c>
      <c r="CR48" s="27" t="s">
        <v>115</v>
      </c>
      <c r="CT48" s="30" t="s">
        <v>127</v>
      </c>
    </row>
    <row r="49" spans="1:98" x14ac:dyDescent="0.25">
      <c r="A49" s="39">
        <f t="shared" si="0"/>
        <v>196494</v>
      </c>
      <c r="D49" s="1" t="s">
        <v>220</v>
      </c>
      <c r="F49" s="41" t="s">
        <v>111</v>
      </c>
      <c r="G49" s="38" t="s">
        <v>113</v>
      </c>
      <c r="N49" s="1" t="s">
        <v>219</v>
      </c>
      <c r="O49" s="1" t="s">
        <v>212</v>
      </c>
      <c r="P49" s="1" t="s">
        <v>183</v>
      </c>
      <c r="Q49" s="1" t="s">
        <v>139</v>
      </c>
      <c r="R49" s="1" t="s">
        <v>112</v>
      </c>
      <c r="S49" s="1" t="s">
        <v>113</v>
      </c>
      <c r="Y49" s="1" t="s">
        <v>115</v>
      </c>
      <c r="CR49" s="27" t="s">
        <v>115</v>
      </c>
      <c r="CT49" s="30" t="s">
        <v>127</v>
      </c>
    </row>
    <row r="50" spans="1:98" x14ac:dyDescent="0.25">
      <c r="A50" s="39">
        <f t="shared" si="0"/>
        <v>196495</v>
      </c>
      <c r="D50" s="1" t="s">
        <v>117</v>
      </c>
      <c r="F50" s="41" t="s">
        <v>111</v>
      </c>
      <c r="G50" s="38" t="s">
        <v>113</v>
      </c>
      <c r="N50" s="1" t="s">
        <v>219</v>
      </c>
      <c r="O50" s="1" t="s">
        <v>212</v>
      </c>
      <c r="P50" s="1" t="s">
        <v>183</v>
      </c>
      <c r="Q50" s="1" t="s">
        <v>139</v>
      </c>
      <c r="R50" s="1" t="s">
        <v>112</v>
      </c>
      <c r="S50" s="1" t="s">
        <v>113</v>
      </c>
      <c r="Y50" s="1" t="s">
        <v>115</v>
      </c>
      <c r="CR50" s="27" t="s">
        <v>115</v>
      </c>
      <c r="CT50" s="30" t="s">
        <v>127</v>
      </c>
    </row>
    <row r="51" spans="1:98" x14ac:dyDescent="0.25">
      <c r="A51" s="39">
        <f t="shared" si="0"/>
        <v>196496</v>
      </c>
      <c r="D51" s="1" t="s">
        <v>221</v>
      </c>
      <c r="F51" s="41" t="s">
        <v>111</v>
      </c>
      <c r="G51" s="38" t="s">
        <v>113</v>
      </c>
      <c r="N51" s="1" t="s">
        <v>219</v>
      </c>
      <c r="O51" s="1" t="s">
        <v>212</v>
      </c>
      <c r="P51" s="1" t="s">
        <v>183</v>
      </c>
      <c r="Q51" s="1" t="s">
        <v>139</v>
      </c>
      <c r="R51" s="1" t="s">
        <v>112</v>
      </c>
      <c r="S51" s="1" t="s">
        <v>113</v>
      </c>
      <c r="Y51" s="1" t="s">
        <v>115</v>
      </c>
      <c r="CR51" s="27" t="s">
        <v>115</v>
      </c>
      <c r="CT51" s="30" t="s">
        <v>127</v>
      </c>
    </row>
    <row r="52" spans="1:98" x14ac:dyDescent="0.25">
      <c r="A52" s="39">
        <f t="shared" si="0"/>
        <v>196497</v>
      </c>
      <c r="D52" s="1" t="s">
        <v>222</v>
      </c>
      <c r="F52" s="41" t="s">
        <v>111</v>
      </c>
      <c r="G52" s="38" t="s">
        <v>113</v>
      </c>
      <c r="N52" s="1" t="s">
        <v>219</v>
      </c>
      <c r="O52" s="1" t="s">
        <v>186</v>
      </c>
      <c r="P52" s="1" t="s">
        <v>183</v>
      </c>
      <c r="Q52" s="1" t="s">
        <v>139</v>
      </c>
      <c r="R52" s="1" t="s">
        <v>112</v>
      </c>
      <c r="S52" s="1" t="s">
        <v>113</v>
      </c>
      <c r="Y52" s="1" t="s">
        <v>115</v>
      </c>
      <c r="CR52" s="27" t="s">
        <v>115</v>
      </c>
      <c r="CT52" s="30" t="s">
        <v>127</v>
      </c>
    </row>
    <row r="53" spans="1:98" x14ac:dyDescent="0.25">
      <c r="A53" s="39">
        <f t="shared" si="0"/>
        <v>196498</v>
      </c>
      <c r="D53" s="1" t="s">
        <v>223</v>
      </c>
      <c r="F53" s="41" t="s">
        <v>114</v>
      </c>
      <c r="G53" s="38" t="s">
        <v>113</v>
      </c>
      <c r="N53" s="1" t="s">
        <v>219</v>
      </c>
      <c r="O53" s="1" t="s">
        <v>186</v>
      </c>
      <c r="P53" s="1" t="s">
        <v>183</v>
      </c>
      <c r="Q53" s="1" t="s">
        <v>139</v>
      </c>
      <c r="R53" s="1" t="s">
        <v>112</v>
      </c>
      <c r="S53" s="1" t="s">
        <v>113</v>
      </c>
      <c r="Y53" s="1" t="s">
        <v>115</v>
      </c>
      <c r="CR53" s="27" t="s">
        <v>115</v>
      </c>
      <c r="CT53" s="30" t="s">
        <v>127</v>
      </c>
    </row>
    <row r="54" spans="1:98" x14ac:dyDescent="0.25">
      <c r="A54" s="39">
        <f t="shared" si="0"/>
        <v>196499</v>
      </c>
      <c r="D54" s="1" t="s">
        <v>224</v>
      </c>
      <c r="F54" s="41" t="s">
        <v>111</v>
      </c>
      <c r="G54" s="38" t="s">
        <v>113</v>
      </c>
      <c r="N54" s="1" t="s">
        <v>168</v>
      </c>
      <c r="O54" s="1" t="s">
        <v>186</v>
      </c>
      <c r="P54" s="1" t="s">
        <v>183</v>
      </c>
      <c r="Q54" s="1" t="s">
        <v>139</v>
      </c>
      <c r="R54" s="1" t="s">
        <v>112</v>
      </c>
      <c r="S54" s="1" t="s">
        <v>113</v>
      </c>
      <c r="Y54" s="1" t="s">
        <v>225</v>
      </c>
      <c r="CR54" s="27" t="s">
        <v>225</v>
      </c>
      <c r="CT54" s="30" t="s">
        <v>127</v>
      </c>
    </row>
    <row r="55" spans="1:98" x14ac:dyDescent="0.25">
      <c r="A55" s="39">
        <f t="shared" si="0"/>
        <v>196500</v>
      </c>
      <c r="D55" s="1" t="s">
        <v>226</v>
      </c>
      <c r="F55" s="41" t="s">
        <v>114</v>
      </c>
      <c r="G55" s="38" t="s">
        <v>113</v>
      </c>
      <c r="N55" s="1" t="s">
        <v>155</v>
      </c>
      <c r="O55" s="1" t="s">
        <v>189</v>
      </c>
      <c r="P55" s="1" t="s">
        <v>183</v>
      </c>
      <c r="Q55" s="1" t="s">
        <v>139</v>
      </c>
      <c r="R55" s="1" t="s">
        <v>112</v>
      </c>
      <c r="S55" s="1" t="s">
        <v>113</v>
      </c>
      <c r="Y55" s="1" t="s">
        <v>115</v>
      </c>
      <c r="CR55" s="27" t="s">
        <v>115</v>
      </c>
      <c r="CT55" s="30" t="s">
        <v>127</v>
      </c>
    </row>
    <row r="56" spans="1:98" x14ac:dyDescent="0.25">
      <c r="A56" s="39">
        <f t="shared" si="0"/>
        <v>196501</v>
      </c>
      <c r="D56" s="1" t="s">
        <v>227</v>
      </c>
      <c r="F56" s="41" t="s">
        <v>114</v>
      </c>
      <c r="G56" s="38" t="s">
        <v>113</v>
      </c>
      <c r="N56" s="1" t="s">
        <v>199</v>
      </c>
      <c r="O56" s="1" t="s">
        <v>212</v>
      </c>
      <c r="P56" s="1" t="s">
        <v>183</v>
      </c>
      <c r="Q56" s="1" t="s">
        <v>139</v>
      </c>
      <c r="R56" s="1" t="s">
        <v>112</v>
      </c>
      <c r="S56" s="1" t="s">
        <v>113</v>
      </c>
      <c r="Y56" s="1" t="s">
        <v>115</v>
      </c>
      <c r="CR56" s="27" t="s">
        <v>115</v>
      </c>
      <c r="CT56" s="30" t="s">
        <v>127</v>
      </c>
    </row>
    <row r="57" spans="1:98" x14ac:dyDescent="0.25">
      <c r="A57" s="39">
        <f t="shared" si="0"/>
        <v>196502</v>
      </c>
      <c r="D57" s="1" t="s">
        <v>228</v>
      </c>
      <c r="F57" s="41" t="s">
        <v>114</v>
      </c>
      <c r="G57" s="38" t="s">
        <v>113</v>
      </c>
      <c r="N57" s="1" t="s">
        <v>199</v>
      </c>
      <c r="O57" s="1" t="s">
        <v>212</v>
      </c>
      <c r="P57" s="1" t="s">
        <v>183</v>
      </c>
      <c r="Q57" s="1" t="s">
        <v>139</v>
      </c>
      <c r="R57" s="1" t="s">
        <v>112</v>
      </c>
      <c r="S57" s="1" t="s">
        <v>113</v>
      </c>
      <c r="Y57" s="1" t="s">
        <v>115</v>
      </c>
      <c r="CR57" s="27" t="s">
        <v>115</v>
      </c>
      <c r="CT57" s="30" t="s">
        <v>127</v>
      </c>
    </row>
    <row r="58" spans="1:98" x14ac:dyDescent="0.25">
      <c r="A58" s="39">
        <f t="shared" si="0"/>
        <v>196503</v>
      </c>
      <c r="D58" s="1" t="s">
        <v>213</v>
      </c>
      <c r="F58" s="41" t="s">
        <v>114</v>
      </c>
      <c r="G58" s="38" t="s">
        <v>113</v>
      </c>
      <c r="N58" s="1" t="s">
        <v>199</v>
      </c>
      <c r="O58" s="1" t="s">
        <v>212</v>
      </c>
      <c r="P58" s="1" t="s">
        <v>183</v>
      </c>
      <c r="Q58" s="1" t="s">
        <v>139</v>
      </c>
      <c r="R58" s="1" t="s">
        <v>112</v>
      </c>
      <c r="S58" s="1" t="s">
        <v>113</v>
      </c>
      <c r="Y58" s="1" t="s">
        <v>115</v>
      </c>
      <c r="CR58" s="27" t="s">
        <v>115</v>
      </c>
      <c r="CT58" s="30" t="s">
        <v>127</v>
      </c>
    </row>
    <row r="59" spans="1:98" x14ac:dyDescent="0.25">
      <c r="A59" s="39">
        <f t="shared" si="0"/>
        <v>196504</v>
      </c>
      <c r="D59" s="1" t="s">
        <v>229</v>
      </c>
      <c r="F59" s="41" t="s">
        <v>114</v>
      </c>
      <c r="G59" s="38" t="s">
        <v>113</v>
      </c>
      <c r="N59" s="1" t="s">
        <v>199</v>
      </c>
      <c r="O59" s="1" t="s">
        <v>212</v>
      </c>
      <c r="P59" s="1" t="s">
        <v>183</v>
      </c>
      <c r="Q59" s="1" t="s">
        <v>139</v>
      </c>
      <c r="R59" s="1" t="s">
        <v>112</v>
      </c>
      <c r="S59" s="1" t="s">
        <v>113</v>
      </c>
      <c r="Y59" s="1" t="s">
        <v>115</v>
      </c>
      <c r="CR59" s="27" t="s">
        <v>115</v>
      </c>
      <c r="CT59" s="30" t="s">
        <v>127</v>
      </c>
    </row>
    <row r="60" spans="1:98" x14ac:dyDescent="0.25">
      <c r="A60" s="39">
        <f t="shared" si="0"/>
        <v>196505</v>
      </c>
      <c r="D60" s="1" t="s">
        <v>230</v>
      </c>
      <c r="F60" s="41" t="s">
        <v>111</v>
      </c>
      <c r="G60" s="38" t="s">
        <v>113</v>
      </c>
      <c r="O60" s="1" t="s">
        <v>212</v>
      </c>
      <c r="P60" s="1" t="s">
        <v>183</v>
      </c>
      <c r="Q60" s="1" t="s">
        <v>139</v>
      </c>
      <c r="R60" s="1" t="s">
        <v>112</v>
      </c>
      <c r="S60" s="1" t="s">
        <v>113</v>
      </c>
      <c r="Y60" s="1" t="s">
        <v>115</v>
      </c>
      <c r="CR60" s="27" t="s">
        <v>115</v>
      </c>
      <c r="CT60" s="30" t="s">
        <v>127</v>
      </c>
    </row>
    <row r="61" spans="1:98" x14ac:dyDescent="0.25">
      <c r="A61" s="39">
        <f t="shared" si="0"/>
        <v>196506</v>
      </c>
      <c r="D61" s="1" t="s">
        <v>231</v>
      </c>
      <c r="F61" s="41" t="s">
        <v>111</v>
      </c>
      <c r="G61" s="38" t="s">
        <v>113</v>
      </c>
      <c r="N61" s="1" t="s">
        <v>161</v>
      </c>
      <c r="O61" s="1" t="s">
        <v>212</v>
      </c>
      <c r="P61" s="1" t="s">
        <v>183</v>
      </c>
      <c r="Q61" s="1" t="s">
        <v>139</v>
      </c>
      <c r="R61" s="1" t="s">
        <v>112</v>
      </c>
      <c r="S61" s="1" t="s">
        <v>113</v>
      </c>
      <c r="Y61" s="1" t="s">
        <v>125</v>
      </c>
      <c r="CR61" s="27" t="s">
        <v>125</v>
      </c>
      <c r="CT61" s="30" t="s">
        <v>127</v>
      </c>
    </row>
    <row r="62" spans="1:98" x14ac:dyDescent="0.25">
      <c r="A62" s="39">
        <f t="shared" si="0"/>
        <v>196507</v>
      </c>
      <c r="D62" s="1" t="s">
        <v>232</v>
      </c>
      <c r="F62" s="41" t="s">
        <v>114</v>
      </c>
      <c r="G62" s="38" t="s">
        <v>113</v>
      </c>
      <c r="N62" s="1" t="s">
        <v>161</v>
      </c>
      <c r="O62" s="1" t="s">
        <v>212</v>
      </c>
      <c r="P62" s="1" t="s">
        <v>183</v>
      </c>
      <c r="Q62" s="1" t="s">
        <v>139</v>
      </c>
      <c r="R62" s="1" t="s">
        <v>112</v>
      </c>
      <c r="S62" s="1" t="s">
        <v>113</v>
      </c>
      <c r="Y62" s="1" t="s">
        <v>125</v>
      </c>
      <c r="CR62" s="27" t="s">
        <v>125</v>
      </c>
      <c r="CT62" s="30" t="s">
        <v>127</v>
      </c>
    </row>
    <row r="63" spans="1:98" x14ac:dyDescent="0.25">
      <c r="A63" s="39">
        <f t="shared" si="0"/>
        <v>196508</v>
      </c>
      <c r="D63" s="1" t="s">
        <v>233</v>
      </c>
      <c r="F63" s="41" t="s">
        <v>111</v>
      </c>
      <c r="G63" s="38" t="s">
        <v>113</v>
      </c>
      <c r="N63" s="1" t="s">
        <v>161</v>
      </c>
      <c r="O63" s="1" t="s">
        <v>212</v>
      </c>
      <c r="P63" s="1" t="s">
        <v>183</v>
      </c>
      <c r="Q63" s="1" t="s">
        <v>139</v>
      </c>
      <c r="R63" s="1" t="s">
        <v>112</v>
      </c>
      <c r="S63" s="1" t="s">
        <v>113</v>
      </c>
      <c r="Y63" s="1" t="s">
        <v>125</v>
      </c>
      <c r="CR63" s="27" t="s">
        <v>125</v>
      </c>
      <c r="CT63" s="30" t="s">
        <v>127</v>
      </c>
    </row>
    <row r="64" spans="1:98" x14ac:dyDescent="0.25">
      <c r="A64" s="39">
        <f t="shared" si="0"/>
        <v>196509</v>
      </c>
      <c r="D64" s="1" t="s">
        <v>234</v>
      </c>
      <c r="F64" s="41" t="s">
        <v>111</v>
      </c>
      <c r="G64" s="38" t="s">
        <v>113</v>
      </c>
      <c r="N64" s="1" t="s">
        <v>161</v>
      </c>
      <c r="O64" s="1" t="s">
        <v>212</v>
      </c>
      <c r="P64" s="1" t="s">
        <v>183</v>
      </c>
      <c r="Q64" s="1" t="s">
        <v>139</v>
      </c>
      <c r="R64" s="1" t="s">
        <v>112</v>
      </c>
      <c r="S64" s="1" t="s">
        <v>113</v>
      </c>
      <c r="Y64" s="1" t="s">
        <v>125</v>
      </c>
      <c r="CR64" s="27" t="s">
        <v>125</v>
      </c>
      <c r="CT64" s="30" t="s">
        <v>127</v>
      </c>
    </row>
    <row r="65" spans="1:98" x14ac:dyDescent="0.25">
      <c r="A65" s="39">
        <f t="shared" si="0"/>
        <v>196510</v>
      </c>
      <c r="D65" s="1" t="s">
        <v>235</v>
      </c>
      <c r="F65" s="41" t="s">
        <v>111</v>
      </c>
      <c r="G65" s="38" t="s">
        <v>113</v>
      </c>
      <c r="N65" s="1" t="s">
        <v>161</v>
      </c>
      <c r="O65" s="1" t="s">
        <v>212</v>
      </c>
      <c r="P65" s="1" t="s">
        <v>183</v>
      </c>
      <c r="Q65" s="1" t="s">
        <v>139</v>
      </c>
      <c r="R65" s="1" t="s">
        <v>112</v>
      </c>
      <c r="S65" s="1" t="s">
        <v>113</v>
      </c>
      <c r="Y65" s="1" t="s">
        <v>125</v>
      </c>
      <c r="CR65" s="27" t="s">
        <v>125</v>
      </c>
      <c r="CT65" s="30" t="s">
        <v>127</v>
      </c>
    </row>
    <row r="66" spans="1:98" x14ac:dyDescent="0.25">
      <c r="A66" s="39">
        <f t="shared" si="0"/>
        <v>196511</v>
      </c>
      <c r="D66" s="1" t="s">
        <v>196</v>
      </c>
      <c r="F66" s="41" t="s">
        <v>111</v>
      </c>
      <c r="G66" s="38" t="s">
        <v>113</v>
      </c>
      <c r="N66" s="1" t="s">
        <v>136</v>
      </c>
      <c r="O66" s="1" t="s">
        <v>212</v>
      </c>
      <c r="P66" s="1" t="s">
        <v>183</v>
      </c>
      <c r="Q66" s="1" t="s">
        <v>139</v>
      </c>
      <c r="R66" s="1" t="s">
        <v>112</v>
      </c>
      <c r="S66" s="1" t="s">
        <v>113</v>
      </c>
      <c r="Y66" s="1" t="s">
        <v>118</v>
      </c>
      <c r="CR66" s="27" t="s">
        <v>118</v>
      </c>
      <c r="CT66" s="30" t="s">
        <v>127</v>
      </c>
    </row>
    <row r="67" spans="1:98" x14ac:dyDescent="0.25">
      <c r="A67" s="39">
        <f t="shared" si="0"/>
        <v>196512</v>
      </c>
      <c r="D67" s="1" t="s">
        <v>234</v>
      </c>
      <c r="F67" s="41" t="s">
        <v>114</v>
      </c>
      <c r="G67" s="38" t="s">
        <v>113</v>
      </c>
      <c r="N67" s="1" t="s">
        <v>161</v>
      </c>
      <c r="O67" s="1" t="s">
        <v>212</v>
      </c>
      <c r="P67" s="1" t="s">
        <v>183</v>
      </c>
      <c r="Q67" s="1" t="s">
        <v>139</v>
      </c>
      <c r="R67" s="1" t="s">
        <v>112</v>
      </c>
      <c r="S67" s="1" t="s">
        <v>113</v>
      </c>
      <c r="Y67" s="1" t="s">
        <v>125</v>
      </c>
      <c r="CR67" s="27" t="s">
        <v>125</v>
      </c>
      <c r="CT67" s="30" t="s">
        <v>127</v>
      </c>
    </row>
    <row r="68" spans="1:98" x14ac:dyDescent="0.25">
      <c r="A68" s="39">
        <f t="shared" si="0"/>
        <v>196513</v>
      </c>
      <c r="D68" s="1" t="s">
        <v>236</v>
      </c>
      <c r="F68" s="41" t="s">
        <v>114</v>
      </c>
      <c r="G68" s="38" t="s">
        <v>113</v>
      </c>
      <c r="N68" s="1" t="s">
        <v>168</v>
      </c>
      <c r="O68" s="1" t="s">
        <v>212</v>
      </c>
      <c r="P68" s="1" t="s">
        <v>183</v>
      </c>
      <c r="Q68" s="1" t="s">
        <v>139</v>
      </c>
      <c r="R68" s="1" t="s">
        <v>112</v>
      </c>
      <c r="S68" s="1" t="s">
        <v>113</v>
      </c>
      <c r="Y68" s="1" t="s">
        <v>133</v>
      </c>
      <c r="CR68" s="27" t="s">
        <v>133</v>
      </c>
      <c r="CT68" s="30" t="s">
        <v>127</v>
      </c>
    </row>
    <row r="69" spans="1:98" x14ac:dyDescent="0.25">
      <c r="A69" s="39">
        <f t="shared" si="0"/>
        <v>196514</v>
      </c>
      <c r="D69" s="1" t="s">
        <v>237</v>
      </c>
      <c r="F69" s="41" t="s">
        <v>111</v>
      </c>
      <c r="G69" s="38" t="s">
        <v>113</v>
      </c>
      <c r="N69" s="1" t="s">
        <v>161</v>
      </c>
      <c r="O69" s="1" t="s">
        <v>212</v>
      </c>
      <c r="P69" s="1" t="s">
        <v>183</v>
      </c>
      <c r="Q69" s="1" t="s">
        <v>139</v>
      </c>
      <c r="R69" s="1" t="s">
        <v>112</v>
      </c>
      <c r="S69" s="1" t="s">
        <v>113</v>
      </c>
      <c r="Y69" s="1" t="s">
        <v>125</v>
      </c>
      <c r="CR69" s="27" t="s">
        <v>125</v>
      </c>
      <c r="CT69" s="30" t="s">
        <v>127</v>
      </c>
    </row>
    <row r="70" spans="1:98" x14ac:dyDescent="0.25">
      <c r="A70" s="39">
        <f t="shared" ref="A70:A133" si="1">A69+1</f>
        <v>196515</v>
      </c>
      <c r="D70" s="1" t="s">
        <v>238</v>
      </c>
      <c r="F70" s="41" t="s">
        <v>114</v>
      </c>
      <c r="G70" s="38" t="s">
        <v>113</v>
      </c>
      <c r="N70" s="1" t="s">
        <v>239</v>
      </c>
      <c r="O70" s="1" t="s">
        <v>212</v>
      </c>
      <c r="P70" s="1" t="s">
        <v>183</v>
      </c>
      <c r="Q70" s="1" t="s">
        <v>139</v>
      </c>
      <c r="R70" s="1" t="s">
        <v>112</v>
      </c>
      <c r="S70" s="1" t="s">
        <v>113</v>
      </c>
      <c r="Y70" s="1" t="s">
        <v>125</v>
      </c>
      <c r="CR70" s="27" t="s">
        <v>125</v>
      </c>
      <c r="CT70" s="30" t="s">
        <v>127</v>
      </c>
    </row>
    <row r="71" spans="1:98" x14ac:dyDescent="0.25">
      <c r="A71" s="39">
        <f t="shared" si="1"/>
        <v>196516</v>
      </c>
      <c r="D71" s="1" t="s">
        <v>240</v>
      </c>
      <c r="F71" s="41" t="s">
        <v>111</v>
      </c>
      <c r="G71" s="38" t="s">
        <v>113</v>
      </c>
      <c r="N71" s="1" t="s">
        <v>188</v>
      </c>
      <c r="O71" s="1" t="s">
        <v>212</v>
      </c>
      <c r="P71" s="1" t="s">
        <v>183</v>
      </c>
      <c r="Q71" s="1" t="s">
        <v>139</v>
      </c>
      <c r="R71" s="1" t="s">
        <v>112</v>
      </c>
      <c r="S71" s="1" t="s">
        <v>113</v>
      </c>
      <c r="Y71" s="1" t="s">
        <v>125</v>
      </c>
      <c r="CR71" s="27" t="s">
        <v>125</v>
      </c>
      <c r="CT71" s="30" t="s">
        <v>127</v>
      </c>
    </row>
    <row r="72" spans="1:98" x14ac:dyDescent="0.25">
      <c r="A72" s="39">
        <f t="shared" si="1"/>
        <v>196517</v>
      </c>
      <c r="D72" s="1" t="s">
        <v>241</v>
      </c>
      <c r="F72" s="41" t="s">
        <v>111</v>
      </c>
      <c r="G72" s="38" t="s">
        <v>113</v>
      </c>
      <c r="N72" s="1" t="s">
        <v>239</v>
      </c>
      <c r="O72" s="1" t="s">
        <v>212</v>
      </c>
      <c r="P72" s="1" t="s">
        <v>183</v>
      </c>
      <c r="Q72" s="1" t="s">
        <v>139</v>
      </c>
      <c r="R72" s="1" t="s">
        <v>112</v>
      </c>
      <c r="S72" s="1" t="s">
        <v>113</v>
      </c>
      <c r="Y72" s="1" t="s">
        <v>125</v>
      </c>
      <c r="CR72" s="27" t="s">
        <v>125</v>
      </c>
      <c r="CT72" s="30" t="s">
        <v>127</v>
      </c>
    </row>
    <row r="73" spans="1:98" x14ac:dyDescent="0.25">
      <c r="A73" s="39">
        <f t="shared" si="1"/>
        <v>196518</v>
      </c>
      <c r="D73" s="1" t="s">
        <v>242</v>
      </c>
      <c r="F73" s="41" t="s">
        <v>111</v>
      </c>
      <c r="G73" s="38" t="s">
        <v>113</v>
      </c>
      <c r="N73" s="1" t="s">
        <v>168</v>
      </c>
      <c r="O73" s="1" t="s">
        <v>212</v>
      </c>
      <c r="P73" s="1" t="s">
        <v>183</v>
      </c>
      <c r="Q73" s="1" t="s">
        <v>139</v>
      </c>
      <c r="R73" s="1" t="s">
        <v>112</v>
      </c>
      <c r="S73" s="1" t="s">
        <v>113</v>
      </c>
      <c r="Y73" s="1" t="s">
        <v>126</v>
      </c>
      <c r="CR73" s="27" t="s">
        <v>126</v>
      </c>
      <c r="CT73" s="30" t="s">
        <v>127</v>
      </c>
    </row>
    <row r="74" spans="1:98" x14ac:dyDescent="0.25">
      <c r="A74" s="39">
        <f t="shared" si="1"/>
        <v>196519</v>
      </c>
      <c r="D74" s="1" t="s">
        <v>243</v>
      </c>
      <c r="F74" s="41" t="s">
        <v>111</v>
      </c>
      <c r="G74" s="38" t="s">
        <v>113</v>
      </c>
      <c r="N74" s="1" t="s">
        <v>244</v>
      </c>
      <c r="O74" s="1" t="s">
        <v>192</v>
      </c>
      <c r="P74" s="1" t="s">
        <v>183</v>
      </c>
      <c r="Q74" s="1" t="s">
        <v>139</v>
      </c>
      <c r="R74" s="1" t="s">
        <v>112</v>
      </c>
      <c r="S74" s="1" t="s">
        <v>113</v>
      </c>
      <c r="Y74" s="1" t="s">
        <v>115</v>
      </c>
      <c r="CR74" s="27" t="s">
        <v>115</v>
      </c>
      <c r="CT74" s="30" t="s">
        <v>127</v>
      </c>
    </row>
    <row r="75" spans="1:98" x14ac:dyDescent="0.25">
      <c r="A75" s="39">
        <f t="shared" si="1"/>
        <v>196520</v>
      </c>
      <c r="D75" s="1" t="s">
        <v>245</v>
      </c>
      <c r="F75" s="41" t="s">
        <v>111</v>
      </c>
      <c r="G75" s="38" t="s">
        <v>113</v>
      </c>
      <c r="N75" s="1" t="s">
        <v>244</v>
      </c>
      <c r="O75" s="1" t="s">
        <v>192</v>
      </c>
      <c r="P75" s="1" t="s">
        <v>183</v>
      </c>
      <c r="Q75" s="1" t="s">
        <v>139</v>
      </c>
      <c r="R75" s="1" t="s">
        <v>112</v>
      </c>
      <c r="S75" s="1" t="s">
        <v>113</v>
      </c>
      <c r="Y75" s="1" t="s">
        <v>115</v>
      </c>
      <c r="CR75" s="27" t="s">
        <v>115</v>
      </c>
      <c r="CT75" s="30" t="s">
        <v>127</v>
      </c>
    </row>
    <row r="76" spans="1:98" x14ac:dyDescent="0.25">
      <c r="A76" s="39">
        <f t="shared" si="1"/>
        <v>196521</v>
      </c>
      <c r="D76" s="1" t="s">
        <v>246</v>
      </c>
      <c r="F76" s="41" t="s">
        <v>111</v>
      </c>
      <c r="G76" s="38" t="s">
        <v>113</v>
      </c>
      <c r="N76" s="1" t="s">
        <v>244</v>
      </c>
      <c r="O76" s="1" t="s">
        <v>192</v>
      </c>
      <c r="P76" s="1" t="s">
        <v>183</v>
      </c>
      <c r="Q76" s="1" t="s">
        <v>139</v>
      </c>
      <c r="R76" s="1" t="s">
        <v>112</v>
      </c>
      <c r="S76" s="1" t="s">
        <v>113</v>
      </c>
      <c r="Y76" s="1" t="s">
        <v>115</v>
      </c>
      <c r="CR76" s="27" t="s">
        <v>115</v>
      </c>
      <c r="CT76" s="30" t="s">
        <v>127</v>
      </c>
    </row>
    <row r="77" spans="1:98" x14ac:dyDescent="0.25">
      <c r="A77" s="39">
        <f t="shared" si="1"/>
        <v>196522</v>
      </c>
      <c r="D77" s="1" t="s">
        <v>247</v>
      </c>
      <c r="F77" s="41" t="s">
        <v>111</v>
      </c>
      <c r="G77" s="38" t="s">
        <v>113</v>
      </c>
      <c r="N77" s="1" t="s">
        <v>244</v>
      </c>
      <c r="O77" s="1" t="s">
        <v>192</v>
      </c>
      <c r="P77" s="1" t="s">
        <v>183</v>
      </c>
      <c r="Q77" s="1" t="s">
        <v>139</v>
      </c>
      <c r="R77" s="1" t="s">
        <v>112</v>
      </c>
      <c r="S77" s="1" t="s">
        <v>113</v>
      </c>
      <c r="Y77" s="1" t="s">
        <v>115</v>
      </c>
      <c r="CR77" s="27" t="s">
        <v>115</v>
      </c>
      <c r="CT77" s="30" t="s">
        <v>127</v>
      </c>
    </row>
    <row r="78" spans="1:98" x14ac:dyDescent="0.25">
      <c r="A78" s="39">
        <f t="shared" si="1"/>
        <v>196523</v>
      </c>
      <c r="D78" s="1" t="s">
        <v>248</v>
      </c>
      <c r="F78" s="41" t="s">
        <v>111</v>
      </c>
      <c r="G78" s="38" t="s">
        <v>113</v>
      </c>
      <c r="N78" s="1" t="s">
        <v>244</v>
      </c>
      <c r="O78" s="1" t="s">
        <v>192</v>
      </c>
      <c r="P78" s="1" t="s">
        <v>183</v>
      </c>
      <c r="Q78" s="1" t="s">
        <v>139</v>
      </c>
      <c r="R78" s="1" t="s">
        <v>112</v>
      </c>
      <c r="S78" s="1" t="s">
        <v>113</v>
      </c>
      <c r="Y78" s="1" t="s">
        <v>115</v>
      </c>
      <c r="CR78" s="27" t="s">
        <v>115</v>
      </c>
      <c r="CT78" s="30" t="s">
        <v>127</v>
      </c>
    </row>
    <row r="79" spans="1:98" x14ac:dyDescent="0.25">
      <c r="A79" s="39">
        <f t="shared" si="1"/>
        <v>196524</v>
      </c>
      <c r="D79" s="1" t="s">
        <v>249</v>
      </c>
      <c r="F79" s="41" t="s">
        <v>111</v>
      </c>
      <c r="G79" s="38" t="s">
        <v>113</v>
      </c>
      <c r="N79" s="1" t="s">
        <v>244</v>
      </c>
      <c r="O79" s="1" t="s">
        <v>192</v>
      </c>
      <c r="P79" s="1" t="s">
        <v>183</v>
      </c>
      <c r="Q79" s="1" t="s">
        <v>139</v>
      </c>
      <c r="R79" s="1" t="s">
        <v>112</v>
      </c>
      <c r="S79" s="1" t="s">
        <v>113</v>
      </c>
      <c r="Y79" s="1" t="s">
        <v>115</v>
      </c>
      <c r="CR79" s="27" t="s">
        <v>115</v>
      </c>
      <c r="CT79" s="30" t="s">
        <v>127</v>
      </c>
    </row>
    <row r="80" spans="1:98" x14ac:dyDescent="0.25">
      <c r="A80" s="39">
        <f t="shared" si="1"/>
        <v>196525</v>
      </c>
      <c r="D80" s="1" t="s">
        <v>249</v>
      </c>
      <c r="F80" s="41" t="s">
        <v>111</v>
      </c>
      <c r="G80" s="38" t="s">
        <v>113</v>
      </c>
      <c r="N80" s="1" t="s">
        <v>164</v>
      </c>
      <c r="O80" s="1" t="s">
        <v>186</v>
      </c>
      <c r="P80" s="1" t="s">
        <v>183</v>
      </c>
      <c r="Q80" s="1" t="s">
        <v>139</v>
      </c>
      <c r="R80" s="1" t="s">
        <v>112</v>
      </c>
      <c r="S80" s="1" t="s">
        <v>113</v>
      </c>
      <c r="Y80" s="1" t="s">
        <v>115</v>
      </c>
      <c r="CR80" s="27" t="s">
        <v>115</v>
      </c>
      <c r="CT80" s="30" t="s">
        <v>127</v>
      </c>
    </row>
    <row r="81" spans="1:98" x14ac:dyDescent="0.25">
      <c r="A81" s="39">
        <f t="shared" si="1"/>
        <v>196526</v>
      </c>
      <c r="D81" s="1" t="s">
        <v>250</v>
      </c>
      <c r="F81" s="41" t="s">
        <v>111</v>
      </c>
      <c r="G81" s="38" t="s">
        <v>113</v>
      </c>
      <c r="N81" s="1" t="s">
        <v>164</v>
      </c>
      <c r="O81" s="1" t="s">
        <v>186</v>
      </c>
      <c r="P81" s="1" t="s">
        <v>183</v>
      </c>
      <c r="Q81" s="1" t="s">
        <v>139</v>
      </c>
      <c r="R81" s="1" t="s">
        <v>112</v>
      </c>
      <c r="S81" s="1" t="s">
        <v>113</v>
      </c>
      <c r="Y81" s="1" t="s">
        <v>115</v>
      </c>
      <c r="CR81" s="27" t="s">
        <v>115</v>
      </c>
      <c r="CT81" s="30" t="s">
        <v>127</v>
      </c>
    </row>
    <row r="82" spans="1:98" x14ac:dyDescent="0.25">
      <c r="A82" s="39">
        <f t="shared" si="1"/>
        <v>196527</v>
      </c>
      <c r="D82" s="1" t="s">
        <v>134</v>
      </c>
      <c r="F82" s="41" t="s">
        <v>111</v>
      </c>
      <c r="G82" s="38" t="s">
        <v>113</v>
      </c>
      <c r="N82" s="1" t="s">
        <v>210</v>
      </c>
      <c r="O82" s="1" t="s">
        <v>192</v>
      </c>
      <c r="P82" s="1" t="s">
        <v>183</v>
      </c>
      <c r="Q82" s="1" t="s">
        <v>139</v>
      </c>
      <c r="R82" s="1" t="s">
        <v>112</v>
      </c>
      <c r="S82" s="1" t="s">
        <v>113</v>
      </c>
      <c r="Y82" s="1" t="s">
        <v>118</v>
      </c>
      <c r="CR82" s="27" t="s">
        <v>118</v>
      </c>
      <c r="CT82" s="30" t="s">
        <v>127</v>
      </c>
    </row>
    <row r="83" spans="1:98" x14ac:dyDescent="0.25">
      <c r="A83" s="39">
        <f t="shared" si="1"/>
        <v>196528</v>
      </c>
      <c r="D83" s="1" t="s">
        <v>251</v>
      </c>
      <c r="F83" s="41" t="s">
        <v>111</v>
      </c>
      <c r="G83" s="38" t="s">
        <v>113</v>
      </c>
      <c r="N83" s="1" t="s">
        <v>210</v>
      </c>
      <c r="O83" s="1" t="s">
        <v>192</v>
      </c>
      <c r="P83" s="1" t="s">
        <v>183</v>
      </c>
      <c r="Q83" s="1" t="s">
        <v>139</v>
      </c>
      <c r="R83" s="1" t="s">
        <v>112</v>
      </c>
      <c r="S83" s="1" t="s">
        <v>113</v>
      </c>
      <c r="Y83" s="1" t="s">
        <v>118</v>
      </c>
      <c r="CR83" s="27" t="s">
        <v>118</v>
      </c>
      <c r="CT83" s="30" t="s">
        <v>127</v>
      </c>
    </row>
    <row r="84" spans="1:98" x14ac:dyDescent="0.25">
      <c r="A84" s="39">
        <f t="shared" si="1"/>
        <v>196529</v>
      </c>
      <c r="D84" s="1" t="s">
        <v>252</v>
      </c>
      <c r="F84" s="41" t="s">
        <v>114</v>
      </c>
      <c r="G84" s="38" t="s">
        <v>113</v>
      </c>
      <c r="N84" s="1" t="s">
        <v>210</v>
      </c>
      <c r="O84" s="1" t="s">
        <v>192</v>
      </c>
      <c r="P84" s="1" t="s">
        <v>183</v>
      </c>
      <c r="Q84" s="1" t="s">
        <v>139</v>
      </c>
      <c r="R84" s="1" t="s">
        <v>112</v>
      </c>
      <c r="S84" s="1" t="s">
        <v>113</v>
      </c>
      <c r="Y84" s="1" t="s">
        <v>116</v>
      </c>
      <c r="CR84" s="27" t="s">
        <v>116</v>
      </c>
      <c r="CT84" s="30" t="s">
        <v>127</v>
      </c>
    </row>
    <row r="85" spans="1:98" x14ac:dyDescent="0.25">
      <c r="A85" s="39">
        <f t="shared" si="1"/>
        <v>196530</v>
      </c>
      <c r="D85" s="1" t="s">
        <v>253</v>
      </c>
      <c r="F85" s="41" t="s">
        <v>111</v>
      </c>
      <c r="G85" s="38" t="s">
        <v>113</v>
      </c>
      <c r="N85" s="1" t="s">
        <v>219</v>
      </c>
      <c r="O85" s="1" t="s">
        <v>192</v>
      </c>
      <c r="P85" s="1" t="s">
        <v>183</v>
      </c>
      <c r="Q85" s="1" t="s">
        <v>139</v>
      </c>
      <c r="R85" s="1" t="s">
        <v>112</v>
      </c>
      <c r="S85" s="1" t="s">
        <v>113</v>
      </c>
      <c r="Y85" s="1" t="s">
        <v>125</v>
      </c>
      <c r="CR85" s="27" t="s">
        <v>125</v>
      </c>
      <c r="CT85" s="30" t="s">
        <v>127</v>
      </c>
    </row>
    <row r="86" spans="1:98" x14ac:dyDescent="0.25">
      <c r="A86" s="39">
        <f t="shared" si="1"/>
        <v>196531</v>
      </c>
      <c r="D86" s="1" t="s">
        <v>254</v>
      </c>
      <c r="F86" s="41" t="s">
        <v>111</v>
      </c>
      <c r="G86" s="38" t="s">
        <v>113</v>
      </c>
      <c r="N86" s="1" t="s">
        <v>219</v>
      </c>
      <c r="O86" s="1" t="s">
        <v>192</v>
      </c>
      <c r="P86" s="1" t="s">
        <v>183</v>
      </c>
      <c r="Q86" s="1" t="s">
        <v>139</v>
      </c>
      <c r="R86" s="1" t="s">
        <v>112</v>
      </c>
      <c r="S86" s="1" t="s">
        <v>113</v>
      </c>
      <c r="Y86" s="1" t="s">
        <v>125</v>
      </c>
      <c r="CR86" s="27" t="s">
        <v>125</v>
      </c>
      <c r="CT86" s="30" t="s">
        <v>127</v>
      </c>
    </row>
    <row r="87" spans="1:98" x14ac:dyDescent="0.25">
      <c r="A87" s="39">
        <f t="shared" si="1"/>
        <v>196532</v>
      </c>
      <c r="D87" s="1" t="s">
        <v>255</v>
      </c>
      <c r="F87" s="41" t="s">
        <v>111</v>
      </c>
      <c r="G87" s="38" t="s">
        <v>113</v>
      </c>
      <c r="N87" s="1" t="s">
        <v>173</v>
      </c>
      <c r="O87" s="1" t="s">
        <v>192</v>
      </c>
      <c r="P87" s="1" t="s">
        <v>183</v>
      </c>
      <c r="Q87" s="1" t="s">
        <v>139</v>
      </c>
      <c r="R87" s="1" t="s">
        <v>112</v>
      </c>
      <c r="S87" s="1" t="s">
        <v>113</v>
      </c>
      <c r="Y87" s="1" t="s">
        <v>122</v>
      </c>
      <c r="CR87" s="27" t="s">
        <v>122</v>
      </c>
      <c r="CT87" s="30" t="s">
        <v>127</v>
      </c>
    </row>
    <row r="88" spans="1:98" x14ac:dyDescent="0.25">
      <c r="A88" s="39">
        <f t="shared" si="1"/>
        <v>196533</v>
      </c>
      <c r="D88" s="1" t="s">
        <v>256</v>
      </c>
      <c r="F88" s="41" t="s">
        <v>111</v>
      </c>
      <c r="G88" s="38" t="s">
        <v>113</v>
      </c>
      <c r="N88" s="1" t="s">
        <v>210</v>
      </c>
      <c r="O88" s="1" t="s">
        <v>192</v>
      </c>
      <c r="P88" s="1" t="s">
        <v>183</v>
      </c>
      <c r="Q88" s="1" t="s">
        <v>139</v>
      </c>
      <c r="R88" s="1" t="s">
        <v>112</v>
      </c>
      <c r="S88" s="1" t="s">
        <v>113</v>
      </c>
      <c r="Y88" s="1" t="s">
        <v>171</v>
      </c>
      <c r="CR88" s="27" t="s">
        <v>171</v>
      </c>
      <c r="CT88" s="30" t="s">
        <v>127</v>
      </c>
    </row>
    <row r="89" spans="1:98" x14ac:dyDescent="0.25">
      <c r="A89" s="39">
        <f t="shared" si="1"/>
        <v>196534</v>
      </c>
      <c r="D89" s="1" t="s">
        <v>257</v>
      </c>
      <c r="F89" s="41" t="s">
        <v>111</v>
      </c>
      <c r="G89" s="38" t="s">
        <v>113</v>
      </c>
      <c r="N89" s="1" t="s">
        <v>173</v>
      </c>
      <c r="O89" s="1" t="s">
        <v>192</v>
      </c>
      <c r="P89" s="1" t="s">
        <v>183</v>
      </c>
      <c r="Q89" s="1" t="s">
        <v>139</v>
      </c>
      <c r="R89" s="1" t="s">
        <v>112</v>
      </c>
      <c r="S89" s="1" t="s">
        <v>113</v>
      </c>
      <c r="Y89" s="1" t="s">
        <v>131</v>
      </c>
      <c r="CR89" s="27" t="s">
        <v>131</v>
      </c>
      <c r="CT89" s="30" t="s">
        <v>127</v>
      </c>
    </row>
    <row r="90" spans="1:98" x14ac:dyDescent="0.25">
      <c r="A90" s="39">
        <f t="shared" si="1"/>
        <v>196535</v>
      </c>
      <c r="D90" s="1" t="s">
        <v>258</v>
      </c>
      <c r="F90" s="41" t="s">
        <v>111</v>
      </c>
      <c r="G90" s="38" t="s">
        <v>113</v>
      </c>
      <c r="O90" s="1" t="s">
        <v>259</v>
      </c>
      <c r="P90" s="1" t="s">
        <v>183</v>
      </c>
      <c r="Q90" s="1" t="s">
        <v>139</v>
      </c>
      <c r="R90" s="1" t="s">
        <v>112</v>
      </c>
      <c r="S90" s="1" t="s">
        <v>113</v>
      </c>
      <c r="Y90" s="1" t="s">
        <v>171</v>
      </c>
      <c r="CR90" s="27" t="s">
        <v>171</v>
      </c>
      <c r="CT90" s="30" t="s">
        <v>127</v>
      </c>
    </row>
    <row r="91" spans="1:98" x14ac:dyDescent="0.25">
      <c r="A91" s="39">
        <f t="shared" si="1"/>
        <v>196536</v>
      </c>
      <c r="D91" s="1" t="s">
        <v>123</v>
      </c>
      <c r="F91" s="41" t="s">
        <v>111</v>
      </c>
      <c r="G91" s="38" t="s">
        <v>113</v>
      </c>
      <c r="N91" s="1" t="s">
        <v>166</v>
      </c>
      <c r="O91" s="1" t="s">
        <v>260</v>
      </c>
      <c r="P91" s="1" t="s">
        <v>261</v>
      </c>
      <c r="Q91" s="1" t="s">
        <v>139</v>
      </c>
      <c r="R91" s="1" t="s">
        <v>112</v>
      </c>
      <c r="S91" s="1" t="s">
        <v>113</v>
      </c>
      <c r="Y91" s="1" t="s">
        <v>118</v>
      </c>
      <c r="CR91" s="27" t="s">
        <v>118</v>
      </c>
      <c r="CT91" s="30" t="s">
        <v>121</v>
      </c>
    </row>
    <row r="92" spans="1:98" x14ac:dyDescent="0.25">
      <c r="A92" s="39">
        <f t="shared" si="1"/>
        <v>196537</v>
      </c>
      <c r="D92" s="1" t="s">
        <v>262</v>
      </c>
      <c r="F92" s="41" t="s">
        <v>111</v>
      </c>
      <c r="G92" s="38" t="s">
        <v>113</v>
      </c>
      <c r="N92" s="1" t="s">
        <v>161</v>
      </c>
      <c r="O92" s="1" t="s">
        <v>260</v>
      </c>
      <c r="P92" s="1" t="s">
        <v>261</v>
      </c>
      <c r="Q92" s="1" t="s">
        <v>139</v>
      </c>
      <c r="R92" s="1" t="s">
        <v>112</v>
      </c>
      <c r="S92" s="1" t="s">
        <v>113</v>
      </c>
      <c r="Y92" s="1" t="s">
        <v>263</v>
      </c>
      <c r="Z92" s="1" t="s">
        <v>264</v>
      </c>
      <c r="CR92" s="27" t="s">
        <v>118</v>
      </c>
      <c r="CT92" s="30" t="s">
        <v>121</v>
      </c>
    </row>
    <row r="93" spans="1:98" x14ac:dyDescent="0.25">
      <c r="A93" s="39">
        <f t="shared" si="1"/>
        <v>196538</v>
      </c>
      <c r="D93" s="1" t="s">
        <v>265</v>
      </c>
      <c r="F93" s="41" t="s">
        <v>111</v>
      </c>
      <c r="G93" s="38" t="s">
        <v>113</v>
      </c>
      <c r="N93" s="1" t="s">
        <v>168</v>
      </c>
      <c r="O93" s="1" t="s">
        <v>260</v>
      </c>
      <c r="P93" s="1" t="s">
        <v>261</v>
      </c>
      <c r="Q93" s="1" t="s">
        <v>139</v>
      </c>
      <c r="R93" s="1" t="s">
        <v>112</v>
      </c>
      <c r="S93" s="1" t="s">
        <v>113</v>
      </c>
      <c r="Y93" s="1" t="s">
        <v>263</v>
      </c>
      <c r="Z93" s="1" t="s">
        <v>264</v>
      </c>
      <c r="CR93" s="27" t="s">
        <v>118</v>
      </c>
      <c r="CT93" s="30" t="s">
        <v>121</v>
      </c>
    </row>
    <row r="94" spans="1:98" x14ac:dyDescent="0.25">
      <c r="A94" s="39">
        <f t="shared" si="1"/>
        <v>196539</v>
      </c>
      <c r="D94" s="1" t="s">
        <v>266</v>
      </c>
      <c r="F94" s="41" t="s">
        <v>111</v>
      </c>
      <c r="G94" s="38" t="s">
        <v>113</v>
      </c>
      <c r="N94" s="1" t="s">
        <v>267</v>
      </c>
      <c r="O94" s="1" t="s">
        <v>260</v>
      </c>
      <c r="P94" s="1" t="s">
        <v>261</v>
      </c>
      <c r="Q94" s="1" t="s">
        <v>139</v>
      </c>
      <c r="R94" s="1" t="s">
        <v>112</v>
      </c>
      <c r="S94" s="1" t="s">
        <v>113</v>
      </c>
      <c r="Y94" s="1" t="s">
        <v>126</v>
      </c>
      <c r="Z94" s="1" t="s">
        <v>135</v>
      </c>
      <c r="CR94" s="27" t="s">
        <v>126</v>
      </c>
      <c r="CT94" s="30" t="s">
        <v>121</v>
      </c>
    </row>
    <row r="95" spans="1:98" x14ac:dyDescent="0.25">
      <c r="A95" s="39">
        <f t="shared" si="1"/>
        <v>196540</v>
      </c>
      <c r="D95" s="1" t="s">
        <v>268</v>
      </c>
      <c r="F95" s="41" t="s">
        <v>111</v>
      </c>
      <c r="G95" s="38" t="s">
        <v>113</v>
      </c>
      <c r="N95" s="1" t="s">
        <v>269</v>
      </c>
      <c r="O95" s="1" t="s">
        <v>260</v>
      </c>
      <c r="P95" s="1" t="s">
        <v>261</v>
      </c>
      <c r="Q95" s="1" t="s">
        <v>139</v>
      </c>
      <c r="R95" s="1" t="s">
        <v>112</v>
      </c>
      <c r="S95" s="1" t="s">
        <v>113</v>
      </c>
      <c r="Y95" s="1" t="s">
        <v>263</v>
      </c>
      <c r="Z95" s="1" t="s">
        <v>264</v>
      </c>
      <c r="CR95" s="27" t="s">
        <v>118</v>
      </c>
      <c r="CT95" s="30" t="s">
        <v>121</v>
      </c>
    </row>
    <row r="96" spans="1:98" x14ac:dyDescent="0.25">
      <c r="A96" s="39">
        <f t="shared" si="1"/>
        <v>196541</v>
      </c>
      <c r="D96" s="1" t="s">
        <v>270</v>
      </c>
      <c r="F96" s="41" t="s">
        <v>111</v>
      </c>
      <c r="G96" s="38" t="s">
        <v>113</v>
      </c>
      <c r="N96" s="1" t="s">
        <v>271</v>
      </c>
      <c r="O96" s="1" t="s">
        <v>260</v>
      </c>
      <c r="P96" s="1" t="s">
        <v>261</v>
      </c>
      <c r="Q96" s="1" t="s">
        <v>139</v>
      </c>
      <c r="R96" s="1" t="s">
        <v>112</v>
      </c>
      <c r="S96" s="1" t="s">
        <v>113</v>
      </c>
      <c r="X96" s="1" t="s">
        <v>272</v>
      </c>
      <c r="Y96" s="1" t="s">
        <v>118</v>
      </c>
      <c r="CR96" s="27" t="s">
        <v>118</v>
      </c>
      <c r="CT96" s="30" t="s">
        <v>121</v>
      </c>
    </row>
    <row r="97" spans="1:98" x14ac:dyDescent="0.25">
      <c r="A97" s="39">
        <f t="shared" si="1"/>
        <v>196542</v>
      </c>
      <c r="D97" s="1" t="s">
        <v>150</v>
      </c>
      <c r="F97" s="41" t="s">
        <v>111</v>
      </c>
      <c r="G97" s="38" t="s">
        <v>113</v>
      </c>
      <c r="N97" s="1" t="s">
        <v>273</v>
      </c>
      <c r="O97" s="1" t="s">
        <v>260</v>
      </c>
      <c r="P97" s="1" t="s">
        <v>261</v>
      </c>
      <c r="Q97" s="1" t="s">
        <v>139</v>
      </c>
      <c r="R97" s="1" t="s">
        <v>112</v>
      </c>
      <c r="S97" s="1" t="s">
        <v>113</v>
      </c>
      <c r="Y97" s="1" t="s">
        <v>133</v>
      </c>
      <c r="Z97" s="1" t="s">
        <v>264</v>
      </c>
      <c r="CR97" s="27" t="s">
        <v>133</v>
      </c>
      <c r="CT97" s="30" t="s">
        <v>121</v>
      </c>
    </row>
    <row r="98" spans="1:98" x14ac:dyDescent="0.25">
      <c r="A98" s="39">
        <f t="shared" si="1"/>
        <v>196543</v>
      </c>
      <c r="D98" s="1" t="s">
        <v>274</v>
      </c>
      <c r="F98" s="41" t="s">
        <v>111</v>
      </c>
      <c r="G98" s="38" t="s">
        <v>113</v>
      </c>
      <c r="O98" s="1" t="s">
        <v>260</v>
      </c>
      <c r="P98" s="1" t="s">
        <v>261</v>
      </c>
      <c r="Q98" s="1" t="s">
        <v>139</v>
      </c>
      <c r="R98" s="1" t="s">
        <v>112</v>
      </c>
      <c r="S98" s="1" t="s">
        <v>113</v>
      </c>
      <c r="Y98" s="1" t="s">
        <v>118</v>
      </c>
      <c r="CR98" s="27" t="s">
        <v>118</v>
      </c>
      <c r="CT98" s="30" t="s">
        <v>121</v>
      </c>
    </row>
    <row r="99" spans="1:98" x14ac:dyDescent="0.25">
      <c r="A99" s="39">
        <f t="shared" si="1"/>
        <v>196544</v>
      </c>
      <c r="D99" s="1" t="s">
        <v>275</v>
      </c>
      <c r="F99" s="41" t="s">
        <v>111</v>
      </c>
      <c r="G99" s="38" t="s">
        <v>113</v>
      </c>
      <c r="O99" s="1" t="s">
        <v>260</v>
      </c>
      <c r="P99" s="1" t="s">
        <v>261</v>
      </c>
      <c r="Q99" s="1" t="s">
        <v>139</v>
      </c>
      <c r="R99" s="1" t="s">
        <v>112</v>
      </c>
      <c r="S99" s="1" t="s">
        <v>113</v>
      </c>
      <c r="Y99" s="1" t="s">
        <v>118</v>
      </c>
      <c r="CR99" s="27" t="s">
        <v>118</v>
      </c>
      <c r="CT99" s="30" t="s">
        <v>121</v>
      </c>
    </row>
    <row r="100" spans="1:98" x14ac:dyDescent="0.25">
      <c r="A100" s="39">
        <f t="shared" si="1"/>
        <v>196545</v>
      </c>
      <c r="D100" s="1" t="s">
        <v>276</v>
      </c>
      <c r="F100" s="41" t="s">
        <v>111</v>
      </c>
      <c r="G100" s="38" t="s">
        <v>113</v>
      </c>
      <c r="N100" s="1" t="s">
        <v>277</v>
      </c>
      <c r="O100" s="1" t="s">
        <v>260</v>
      </c>
      <c r="P100" s="1" t="s">
        <v>261</v>
      </c>
      <c r="Q100" s="1" t="s">
        <v>139</v>
      </c>
      <c r="R100" s="1" t="s">
        <v>112</v>
      </c>
      <c r="S100" s="1" t="s">
        <v>113</v>
      </c>
      <c r="Y100" s="1" t="s">
        <v>278</v>
      </c>
      <c r="Z100" s="1" t="s">
        <v>279</v>
      </c>
      <c r="CR100" s="27" t="s">
        <v>115</v>
      </c>
      <c r="CT100" s="30" t="s">
        <v>121</v>
      </c>
    </row>
    <row r="101" spans="1:98" x14ac:dyDescent="0.25">
      <c r="A101" s="39">
        <f t="shared" si="1"/>
        <v>196546</v>
      </c>
      <c r="D101" s="1" t="s">
        <v>280</v>
      </c>
      <c r="F101" s="41" t="s">
        <v>111</v>
      </c>
      <c r="G101" s="38" t="s">
        <v>113</v>
      </c>
      <c r="N101" s="1" t="s">
        <v>281</v>
      </c>
      <c r="O101" s="1" t="s">
        <v>260</v>
      </c>
      <c r="P101" s="1" t="s">
        <v>261</v>
      </c>
      <c r="Q101" s="1" t="s">
        <v>139</v>
      </c>
      <c r="R101" s="1" t="s">
        <v>112</v>
      </c>
      <c r="S101" s="1" t="s">
        <v>113</v>
      </c>
      <c r="Y101" s="1" t="s">
        <v>118</v>
      </c>
      <c r="Z101" s="1" t="s">
        <v>264</v>
      </c>
      <c r="CR101" s="27" t="s">
        <v>118</v>
      </c>
      <c r="CT101" s="30" t="s">
        <v>121</v>
      </c>
    </row>
    <row r="102" spans="1:98" x14ac:dyDescent="0.25">
      <c r="A102" s="39">
        <f t="shared" si="1"/>
        <v>196547</v>
      </c>
      <c r="D102" s="1" t="s">
        <v>282</v>
      </c>
      <c r="F102" s="41" t="s">
        <v>111</v>
      </c>
      <c r="G102" s="38" t="s">
        <v>113</v>
      </c>
      <c r="O102" s="1" t="s">
        <v>260</v>
      </c>
      <c r="P102" s="1" t="s">
        <v>261</v>
      </c>
      <c r="Q102" s="1" t="s">
        <v>139</v>
      </c>
      <c r="R102" s="1" t="s">
        <v>112</v>
      </c>
      <c r="S102" s="1" t="s">
        <v>113</v>
      </c>
      <c r="Y102" s="1" t="s">
        <v>118</v>
      </c>
      <c r="CR102" s="27" t="s">
        <v>118</v>
      </c>
      <c r="CT102" s="30" t="s">
        <v>121</v>
      </c>
    </row>
    <row r="103" spans="1:98" x14ac:dyDescent="0.25">
      <c r="A103" s="39">
        <f t="shared" si="1"/>
        <v>196548</v>
      </c>
      <c r="D103" s="1" t="s">
        <v>283</v>
      </c>
      <c r="F103" s="41" t="s">
        <v>111</v>
      </c>
      <c r="G103" s="38" t="s">
        <v>113</v>
      </c>
      <c r="N103" s="1" t="s">
        <v>164</v>
      </c>
      <c r="O103" s="1" t="s">
        <v>260</v>
      </c>
      <c r="P103" s="1" t="s">
        <v>261</v>
      </c>
      <c r="Q103" s="1" t="s">
        <v>139</v>
      </c>
      <c r="R103" s="1" t="s">
        <v>112</v>
      </c>
      <c r="S103" s="1" t="s">
        <v>113</v>
      </c>
      <c r="Y103" s="1" t="s">
        <v>118</v>
      </c>
      <c r="CR103" s="27" t="s">
        <v>118</v>
      </c>
      <c r="CT103" s="30" t="s">
        <v>121</v>
      </c>
    </row>
    <row r="104" spans="1:98" x14ac:dyDescent="0.25">
      <c r="A104" s="39">
        <f t="shared" si="1"/>
        <v>196549</v>
      </c>
      <c r="D104" s="1" t="s">
        <v>284</v>
      </c>
      <c r="F104" s="41" t="s">
        <v>111</v>
      </c>
      <c r="G104" s="38" t="s">
        <v>113</v>
      </c>
      <c r="O104" s="1" t="s">
        <v>285</v>
      </c>
      <c r="P104" s="1" t="s">
        <v>261</v>
      </c>
      <c r="Q104" s="1" t="s">
        <v>139</v>
      </c>
      <c r="R104" s="1" t="s">
        <v>112</v>
      </c>
      <c r="S104" s="1" t="s">
        <v>113</v>
      </c>
      <c r="Y104" s="1" t="s">
        <v>118</v>
      </c>
      <c r="Z104" s="1" t="s">
        <v>264</v>
      </c>
      <c r="CR104" s="27" t="s">
        <v>118</v>
      </c>
      <c r="CT104" s="30" t="s">
        <v>121</v>
      </c>
    </row>
    <row r="105" spans="1:98" x14ac:dyDescent="0.25">
      <c r="A105" s="39">
        <f t="shared" si="1"/>
        <v>196550</v>
      </c>
      <c r="D105" s="1" t="s">
        <v>265</v>
      </c>
      <c r="F105" s="41" t="s">
        <v>111</v>
      </c>
      <c r="G105" s="38" t="s">
        <v>113</v>
      </c>
      <c r="N105" s="1" t="s">
        <v>286</v>
      </c>
      <c r="O105" s="1" t="s">
        <v>285</v>
      </c>
      <c r="P105" s="1" t="s">
        <v>261</v>
      </c>
      <c r="Q105" s="1" t="s">
        <v>139</v>
      </c>
      <c r="R105" s="1" t="s">
        <v>112</v>
      </c>
      <c r="S105" s="1" t="s">
        <v>113</v>
      </c>
      <c r="Y105" s="1" t="s">
        <v>118</v>
      </c>
      <c r="Z105" s="1" t="s">
        <v>264</v>
      </c>
      <c r="CR105" s="27" t="s">
        <v>118</v>
      </c>
      <c r="CT105" s="30" t="s">
        <v>121</v>
      </c>
    </row>
    <row r="106" spans="1:98" x14ac:dyDescent="0.25">
      <c r="A106" s="39">
        <f t="shared" si="1"/>
        <v>196551</v>
      </c>
      <c r="D106" s="1" t="s">
        <v>287</v>
      </c>
      <c r="F106" s="41" t="s">
        <v>111</v>
      </c>
      <c r="G106" s="38" t="s">
        <v>113</v>
      </c>
      <c r="N106" s="1" t="s">
        <v>239</v>
      </c>
      <c r="O106" s="1" t="s">
        <v>285</v>
      </c>
      <c r="P106" s="1" t="s">
        <v>261</v>
      </c>
      <c r="Q106" s="1" t="s">
        <v>139</v>
      </c>
      <c r="R106" s="1" t="s">
        <v>112</v>
      </c>
      <c r="S106" s="1" t="s">
        <v>113</v>
      </c>
      <c r="Y106" s="1" t="s">
        <v>133</v>
      </c>
      <c r="Z106" s="1" t="s">
        <v>264</v>
      </c>
      <c r="CR106" s="27" t="s">
        <v>133</v>
      </c>
      <c r="CT106" s="30" t="s">
        <v>121</v>
      </c>
    </row>
    <row r="107" spans="1:98" x14ac:dyDescent="0.25">
      <c r="A107" s="39">
        <f t="shared" si="1"/>
        <v>196552</v>
      </c>
      <c r="D107" s="1" t="s">
        <v>288</v>
      </c>
      <c r="F107" s="41" t="s">
        <v>111</v>
      </c>
      <c r="G107" s="38" t="s">
        <v>113</v>
      </c>
      <c r="N107" s="1" t="s">
        <v>289</v>
      </c>
      <c r="O107" s="1" t="s">
        <v>285</v>
      </c>
      <c r="P107" s="1" t="s">
        <v>261</v>
      </c>
      <c r="Q107" s="1" t="s">
        <v>139</v>
      </c>
      <c r="R107" s="1" t="s">
        <v>112</v>
      </c>
      <c r="S107" s="1" t="s">
        <v>113</v>
      </c>
      <c r="Y107" s="1" t="s">
        <v>118</v>
      </c>
      <c r="CR107" s="27" t="s">
        <v>118</v>
      </c>
      <c r="CT107" s="30" t="s">
        <v>121</v>
      </c>
    </row>
    <row r="108" spans="1:98" x14ac:dyDescent="0.25">
      <c r="A108" s="39">
        <f t="shared" si="1"/>
        <v>196553</v>
      </c>
      <c r="D108" s="1" t="s">
        <v>290</v>
      </c>
      <c r="F108" s="41" t="s">
        <v>111</v>
      </c>
      <c r="G108" s="38" t="s">
        <v>113</v>
      </c>
      <c r="N108" s="1" t="s">
        <v>188</v>
      </c>
      <c r="O108" s="1" t="s">
        <v>285</v>
      </c>
      <c r="P108" s="1" t="s">
        <v>261</v>
      </c>
      <c r="Q108" s="1" t="s">
        <v>139</v>
      </c>
      <c r="R108" s="1" t="s">
        <v>112</v>
      </c>
      <c r="S108" s="1" t="s">
        <v>113</v>
      </c>
      <c r="Y108" s="1" t="s">
        <v>263</v>
      </c>
      <c r="Z108" s="1" t="s">
        <v>135</v>
      </c>
      <c r="CR108" s="27" t="s">
        <v>118</v>
      </c>
      <c r="CT108" s="30" t="s">
        <v>121</v>
      </c>
    </row>
    <row r="109" spans="1:98" x14ac:dyDescent="0.25">
      <c r="A109" s="39">
        <f t="shared" si="1"/>
        <v>196554</v>
      </c>
      <c r="D109" s="1" t="s">
        <v>291</v>
      </c>
      <c r="F109" s="41" t="s">
        <v>111</v>
      </c>
      <c r="G109" s="38" t="s">
        <v>113</v>
      </c>
      <c r="N109" s="1" t="s">
        <v>292</v>
      </c>
      <c r="O109" s="1" t="s">
        <v>285</v>
      </c>
      <c r="P109" s="1" t="s">
        <v>261</v>
      </c>
      <c r="Q109" s="1" t="s">
        <v>139</v>
      </c>
      <c r="R109" s="1" t="s">
        <v>112</v>
      </c>
      <c r="S109" s="1" t="s">
        <v>113</v>
      </c>
      <c r="Y109" s="1" t="s">
        <v>293</v>
      </c>
      <c r="Z109" s="1" t="s">
        <v>135</v>
      </c>
      <c r="CR109" s="27" t="s">
        <v>125</v>
      </c>
      <c r="CT109" s="30" t="s">
        <v>121</v>
      </c>
    </row>
    <row r="110" spans="1:98" x14ac:dyDescent="0.25">
      <c r="A110" s="39">
        <f t="shared" si="1"/>
        <v>196555</v>
      </c>
      <c r="D110" s="1" t="s">
        <v>294</v>
      </c>
      <c r="F110" s="41" t="s">
        <v>111</v>
      </c>
      <c r="G110" s="38" t="s">
        <v>113</v>
      </c>
      <c r="N110" s="1" t="s">
        <v>239</v>
      </c>
      <c r="O110" s="1" t="s">
        <v>285</v>
      </c>
      <c r="P110" s="1" t="s">
        <v>261</v>
      </c>
      <c r="Q110" s="1" t="s">
        <v>139</v>
      </c>
      <c r="R110" s="1" t="s">
        <v>112</v>
      </c>
      <c r="S110" s="1" t="s">
        <v>113</v>
      </c>
      <c r="X110" s="1" t="s">
        <v>295</v>
      </c>
      <c r="Y110" s="1" t="s">
        <v>278</v>
      </c>
      <c r="Z110" s="1" t="s">
        <v>135</v>
      </c>
      <c r="CR110" s="27" t="s">
        <v>115</v>
      </c>
      <c r="CT110" s="30" t="s">
        <v>121</v>
      </c>
    </row>
    <row r="111" spans="1:98" x14ac:dyDescent="0.25">
      <c r="A111" s="39">
        <f t="shared" si="1"/>
        <v>196556</v>
      </c>
      <c r="D111" s="1" t="s">
        <v>296</v>
      </c>
      <c r="F111" s="41" t="s">
        <v>111</v>
      </c>
      <c r="G111" s="38" t="s">
        <v>113</v>
      </c>
      <c r="N111" s="1" t="s">
        <v>191</v>
      </c>
      <c r="O111" s="1" t="s">
        <v>297</v>
      </c>
      <c r="P111" s="1" t="s">
        <v>261</v>
      </c>
      <c r="Q111" s="1" t="s">
        <v>139</v>
      </c>
      <c r="R111" s="1" t="s">
        <v>112</v>
      </c>
      <c r="S111" s="1" t="s">
        <v>113</v>
      </c>
      <c r="Y111" s="1" t="s">
        <v>118</v>
      </c>
      <c r="Z111" s="1" t="s">
        <v>264</v>
      </c>
      <c r="CR111" s="27" t="s">
        <v>118</v>
      </c>
      <c r="CT111" s="30" t="s">
        <v>121</v>
      </c>
    </row>
    <row r="112" spans="1:98" x14ac:dyDescent="0.25">
      <c r="A112" s="39">
        <f t="shared" si="1"/>
        <v>196557</v>
      </c>
      <c r="D112" s="1" t="s">
        <v>298</v>
      </c>
      <c r="F112" s="41" t="s">
        <v>111</v>
      </c>
      <c r="G112" s="38" t="s">
        <v>113</v>
      </c>
      <c r="N112" s="1" t="s">
        <v>191</v>
      </c>
      <c r="O112" s="1" t="s">
        <v>297</v>
      </c>
      <c r="P112" s="1" t="s">
        <v>261</v>
      </c>
      <c r="Q112" s="1" t="s">
        <v>139</v>
      </c>
      <c r="R112" s="1" t="s">
        <v>112</v>
      </c>
      <c r="S112" s="1" t="s">
        <v>113</v>
      </c>
      <c r="Y112" s="1" t="s">
        <v>299</v>
      </c>
      <c r="Z112" s="1" t="s">
        <v>264</v>
      </c>
      <c r="CR112" s="27" t="s">
        <v>171</v>
      </c>
      <c r="CT112" s="30" t="s">
        <v>121</v>
      </c>
    </row>
    <row r="113" spans="1:98" x14ac:dyDescent="0.25">
      <c r="A113" s="39">
        <f t="shared" si="1"/>
        <v>196558</v>
      </c>
      <c r="D113" s="1" t="s">
        <v>300</v>
      </c>
      <c r="F113" s="41" t="s">
        <v>111</v>
      </c>
      <c r="G113" s="38" t="s">
        <v>113</v>
      </c>
      <c r="N113" s="1" t="s">
        <v>188</v>
      </c>
      <c r="O113" s="1" t="s">
        <v>297</v>
      </c>
      <c r="P113" s="1" t="s">
        <v>261</v>
      </c>
      <c r="Q113" s="1" t="s">
        <v>139</v>
      </c>
      <c r="R113" s="1" t="s">
        <v>112</v>
      </c>
      <c r="S113" s="1" t="s">
        <v>113</v>
      </c>
      <c r="Y113" s="1" t="s">
        <v>118</v>
      </c>
      <c r="CR113" s="27" t="s">
        <v>118</v>
      </c>
      <c r="CT113" s="30" t="s">
        <v>121</v>
      </c>
    </row>
    <row r="114" spans="1:98" x14ac:dyDescent="0.25">
      <c r="A114" s="39">
        <f t="shared" si="1"/>
        <v>196559</v>
      </c>
      <c r="D114" s="1" t="s">
        <v>132</v>
      </c>
      <c r="F114" s="41" t="s">
        <v>111</v>
      </c>
      <c r="G114" s="38" t="s">
        <v>113</v>
      </c>
      <c r="O114" s="1" t="s">
        <v>260</v>
      </c>
      <c r="P114" s="1" t="s">
        <v>261</v>
      </c>
      <c r="Q114" s="1" t="s">
        <v>139</v>
      </c>
      <c r="R114" s="1" t="s">
        <v>112</v>
      </c>
      <c r="S114" s="1" t="s">
        <v>113</v>
      </c>
      <c r="Y114" s="1" t="s">
        <v>118</v>
      </c>
      <c r="CR114" s="27" t="s">
        <v>118</v>
      </c>
      <c r="CT114" s="30" t="s">
        <v>121</v>
      </c>
    </row>
    <row r="115" spans="1:98" x14ac:dyDescent="0.25">
      <c r="A115" s="39">
        <f t="shared" si="1"/>
        <v>196560</v>
      </c>
      <c r="D115" s="1" t="s">
        <v>301</v>
      </c>
      <c r="F115" s="41" t="s">
        <v>111</v>
      </c>
      <c r="G115" s="38" t="s">
        <v>113</v>
      </c>
      <c r="O115" s="1" t="s">
        <v>297</v>
      </c>
      <c r="P115" s="1" t="s">
        <v>261</v>
      </c>
      <c r="Q115" s="1" t="s">
        <v>139</v>
      </c>
      <c r="R115" s="1" t="s">
        <v>112</v>
      </c>
      <c r="S115" s="1" t="s">
        <v>113</v>
      </c>
      <c r="Y115" s="1" t="s">
        <v>118</v>
      </c>
      <c r="CR115" s="27" t="s">
        <v>118</v>
      </c>
      <c r="CT115" s="30" t="s">
        <v>121</v>
      </c>
    </row>
    <row r="116" spans="1:98" x14ac:dyDescent="0.25">
      <c r="A116" s="39">
        <f t="shared" si="1"/>
        <v>196561</v>
      </c>
      <c r="D116" s="1" t="s">
        <v>302</v>
      </c>
      <c r="F116" s="41" t="s">
        <v>111</v>
      </c>
      <c r="G116" s="38" t="s">
        <v>113</v>
      </c>
      <c r="O116" s="1" t="s">
        <v>297</v>
      </c>
      <c r="P116" s="1" t="s">
        <v>261</v>
      </c>
      <c r="Q116" s="1" t="s">
        <v>139</v>
      </c>
      <c r="R116" s="1" t="s">
        <v>112</v>
      </c>
      <c r="S116" s="1" t="s">
        <v>113</v>
      </c>
      <c r="Y116" s="1" t="s">
        <v>118</v>
      </c>
      <c r="CR116" s="27" t="s">
        <v>118</v>
      </c>
      <c r="CT116" s="30" t="s">
        <v>121</v>
      </c>
    </row>
    <row r="117" spans="1:98" x14ac:dyDescent="0.25">
      <c r="A117" s="39">
        <f t="shared" si="1"/>
        <v>196562</v>
      </c>
      <c r="D117" s="1" t="s">
        <v>303</v>
      </c>
      <c r="F117" s="41" t="s">
        <v>111</v>
      </c>
      <c r="G117" s="38" t="s">
        <v>113</v>
      </c>
      <c r="O117" s="1" t="s">
        <v>297</v>
      </c>
      <c r="P117" s="1" t="s">
        <v>261</v>
      </c>
      <c r="Q117" s="1" t="s">
        <v>139</v>
      </c>
      <c r="R117" s="1" t="s">
        <v>112</v>
      </c>
      <c r="S117" s="1" t="s">
        <v>113</v>
      </c>
      <c r="Y117" s="1" t="s">
        <v>118</v>
      </c>
      <c r="CR117" s="27" t="s">
        <v>118</v>
      </c>
      <c r="CT117" s="30" t="s">
        <v>121</v>
      </c>
    </row>
    <row r="118" spans="1:98" x14ac:dyDescent="0.25">
      <c r="A118" s="39">
        <f t="shared" si="1"/>
        <v>196563</v>
      </c>
      <c r="D118" s="1" t="s">
        <v>304</v>
      </c>
      <c r="F118" s="41" t="s">
        <v>111</v>
      </c>
      <c r="G118" s="38" t="s">
        <v>113</v>
      </c>
      <c r="O118" s="1" t="s">
        <v>260</v>
      </c>
      <c r="P118" s="1" t="s">
        <v>261</v>
      </c>
      <c r="Q118" s="1" t="s">
        <v>139</v>
      </c>
      <c r="R118" s="1" t="s">
        <v>112</v>
      </c>
      <c r="S118" s="1" t="s">
        <v>113</v>
      </c>
      <c r="Y118" s="1" t="s">
        <v>118</v>
      </c>
      <c r="CR118" s="27" t="s">
        <v>118</v>
      </c>
      <c r="CT118" s="30" t="s">
        <v>121</v>
      </c>
    </row>
    <row r="119" spans="1:98" x14ac:dyDescent="0.25">
      <c r="A119" s="39">
        <f t="shared" si="1"/>
        <v>196564</v>
      </c>
      <c r="D119" s="1" t="s">
        <v>305</v>
      </c>
      <c r="F119" s="41" t="s">
        <v>111</v>
      </c>
      <c r="G119" s="38" t="s">
        <v>113</v>
      </c>
      <c r="O119" s="1" t="s">
        <v>260</v>
      </c>
      <c r="P119" s="1" t="s">
        <v>261</v>
      </c>
      <c r="Q119" s="1" t="s">
        <v>139</v>
      </c>
      <c r="R119" s="1" t="s">
        <v>112</v>
      </c>
      <c r="S119" s="1" t="s">
        <v>113</v>
      </c>
      <c r="Y119" s="1" t="s">
        <v>118</v>
      </c>
      <c r="CR119" s="27" t="s">
        <v>118</v>
      </c>
      <c r="CT119" s="30" t="s">
        <v>121</v>
      </c>
    </row>
    <row r="120" spans="1:98" x14ac:dyDescent="0.25">
      <c r="A120" s="39">
        <f t="shared" si="1"/>
        <v>196565</v>
      </c>
      <c r="D120" s="1" t="s">
        <v>306</v>
      </c>
      <c r="F120" s="41" t="s">
        <v>111</v>
      </c>
      <c r="G120" s="38" t="s">
        <v>113</v>
      </c>
      <c r="O120" s="1" t="s">
        <v>297</v>
      </c>
      <c r="P120" s="1" t="s">
        <v>261</v>
      </c>
      <c r="Q120" s="1" t="s">
        <v>139</v>
      </c>
      <c r="R120" s="1" t="s">
        <v>112</v>
      </c>
      <c r="S120" s="1" t="s">
        <v>113</v>
      </c>
      <c r="Y120" s="1" t="s">
        <v>118</v>
      </c>
      <c r="CR120" s="27" t="s">
        <v>118</v>
      </c>
      <c r="CT120" s="30" t="s">
        <v>121</v>
      </c>
    </row>
    <row r="121" spans="1:98" x14ac:dyDescent="0.25">
      <c r="A121" s="39">
        <f t="shared" si="1"/>
        <v>196566</v>
      </c>
      <c r="D121" s="1" t="s">
        <v>307</v>
      </c>
      <c r="F121" s="41" t="s">
        <v>111</v>
      </c>
      <c r="G121" s="38" t="s">
        <v>113</v>
      </c>
      <c r="N121" s="1" t="s">
        <v>308</v>
      </c>
      <c r="O121" s="1" t="s">
        <v>309</v>
      </c>
      <c r="P121" s="1" t="s">
        <v>261</v>
      </c>
      <c r="Q121" s="1" t="s">
        <v>139</v>
      </c>
      <c r="R121" s="1" t="s">
        <v>112</v>
      </c>
      <c r="S121" s="1" t="s">
        <v>113</v>
      </c>
      <c r="Y121" s="1" t="s">
        <v>118</v>
      </c>
      <c r="Z121" s="1" t="s">
        <v>264</v>
      </c>
      <c r="CR121" s="27" t="s">
        <v>118</v>
      </c>
      <c r="CT121" s="30" t="s">
        <v>121</v>
      </c>
    </row>
    <row r="122" spans="1:98" x14ac:dyDescent="0.25">
      <c r="A122" s="39">
        <f t="shared" si="1"/>
        <v>196567</v>
      </c>
      <c r="D122" s="1" t="s">
        <v>310</v>
      </c>
      <c r="F122" s="41" t="s">
        <v>111</v>
      </c>
      <c r="G122" s="38" t="s">
        <v>113</v>
      </c>
      <c r="N122" s="1" t="s">
        <v>308</v>
      </c>
      <c r="O122" s="1" t="s">
        <v>309</v>
      </c>
      <c r="P122" s="1" t="s">
        <v>261</v>
      </c>
      <c r="Q122" s="1" t="s">
        <v>139</v>
      </c>
      <c r="R122" s="1" t="s">
        <v>112</v>
      </c>
      <c r="S122" s="1" t="s">
        <v>113</v>
      </c>
      <c r="Y122" s="1" t="s">
        <v>118</v>
      </c>
      <c r="Z122" s="1" t="s">
        <v>264</v>
      </c>
      <c r="CR122" s="27" t="s">
        <v>118</v>
      </c>
      <c r="CT122" s="30" t="s">
        <v>121</v>
      </c>
    </row>
    <row r="123" spans="1:98" x14ac:dyDescent="0.25">
      <c r="A123" s="39">
        <f t="shared" si="1"/>
        <v>196568</v>
      </c>
      <c r="D123" s="1" t="s">
        <v>311</v>
      </c>
      <c r="F123" s="41" t="s">
        <v>111</v>
      </c>
      <c r="G123" s="38" t="s">
        <v>113</v>
      </c>
      <c r="O123" s="1" t="s">
        <v>285</v>
      </c>
      <c r="P123" s="1" t="s">
        <v>261</v>
      </c>
      <c r="Q123" s="1" t="s">
        <v>139</v>
      </c>
      <c r="R123" s="1" t="s">
        <v>112</v>
      </c>
      <c r="S123" s="1" t="s">
        <v>113</v>
      </c>
      <c r="Y123" s="1" t="s">
        <v>118</v>
      </c>
      <c r="CR123" s="27" t="s">
        <v>118</v>
      </c>
      <c r="CT123" s="30" t="s">
        <v>121</v>
      </c>
    </row>
    <row r="124" spans="1:98" x14ac:dyDescent="0.25">
      <c r="A124" s="39">
        <f t="shared" si="1"/>
        <v>196569</v>
      </c>
      <c r="D124" s="1" t="s">
        <v>312</v>
      </c>
      <c r="F124" s="41" t="s">
        <v>111</v>
      </c>
      <c r="G124" s="38" t="s">
        <v>113</v>
      </c>
      <c r="N124" s="1" t="s">
        <v>166</v>
      </c>
      <c r="O124" s="1" t="s">
        <v>260</v>
      </c>
      <c r="P124" s="1" t="s">
        <v>261</v>
      </c>
      <c r="Q124" s="1" t="s">
        <v>139</v>
      </c>
      <c r="R124" s="1" t="s">
        <v>112</v>
      </c>
      <c r="S124" s="1" t="s">
        <v>113</v>
      </c>
      <c r="Y124" s="1" t="s">
        <v>313</v>
      </c>
      <c r="Z124" s="1" t="s">
        <v>279</v>
      </c>
      <c r="CR124" s="27" t="s">
        <v>133</v>
      </c>
      <c r="CT124" s="30" t="s">
        <v>127</v>
      </c>
    </row>
    <row r="125" spans="1:98" x14ac:dyDescent="0.25">
      <c r="A125" s="39">
        <f t="shared" si="1"/>
        <v>196570</v>
      </c>
      <c r="D125" s="1" t="s">
        <v>314</v>
      </c>
      <c r="F125" s="41" t="s">
        <v>111</v>
      </c>
      <c r="G125" s="38" t="s">
        <v>113</v>
      </c>
      <c r="N125" s="1" t="s">
        <v>166</v>
      </c>
      <c r="O125" s="1" t="s">
        <v>260</v>
      </c>
      <c r="P125" s="1" t="s">
        <v>261</v>
      </c>
      <c r="Q125" s="1" t="s">
        <v>139</v>
      </c>
      <c r="R125" s="1" t="s">
        <v>112</v>
      </c>
      <c r="S125" s="1" t="s">
        <v>113</v>
      </c>
      <c r="X125" s="1" t="s">
        <v>295</v>
      </c>
      <c r="Y125" s="1" t="s">
        <v>278</v>
      </c>
      <c r="Z125" s="1" t="s">
        <v>264</v>
      </c>
      <c r="CR125" s="27" t="s">
        <v>115</v>
      </c>
      <c r="CT125" s="30" t="s">
        <v>127</v>
      </c>
    </row>
    <row r="126" spans="1:98" x14ac:dyDescent="0.25">
      <c r="A126" s="39">
        <f t="shared" si="1"/>
        <v>196571</v>
      </c>
      <c r="D126" s="1" t="s">
        <v>315</v>
      </c>
      <c r="F126" s="41" t="s">
        <v>114</v>
      </c>
      <c r="G126" s="38" t="s">
        <v>113</v>
      </c>
      <c r="N126" s="1" t="s">
        <v>166</v>
      </c>
      <c r="O126" s="1" t="s">
        <v>260</v>
      </c>
      <c r="P126" s="1" t="s">
        <v>261</v>
      </c>
      <c r="Q126" s="1" t="s">
        <v>139</v>
      </c>
      <c r="R126" s="1" t="s">
        <v>112</v>
      </c>
      <c r="S126" s="1" t="s">
        <v>113</v>
      </c>
      <c r="X126" s="1" t="s">
        <v>295</v>
      </c>
      <c r="Y126" s="1" t="s">
        <v>278</v>
      </c>
      <c r="CR126" s="27" t="s">
        <v>115</v>
      </c>
      <c r="CT126" s="30" t="s">
        <v>127</v>
      </c>
    </row>
    <row r="127" spans="1:98" x14ac:dyDescent="0.25">
      <c r="A127" s="39">
        <f t="shared" si="1"/>
        <v>196572</v>
      </c>
      <c r="D127" s="1" t="s">
        <v>316</v>
      </c>
      <c r="F127" s="41" t="s">
        <v>114</v>
      </c>
      <c r="G127" s="38" t="s">
        <v>113</v>
      </c>
      <c r="N127" s="1" t="s">
        <v>317</v>
      </c>
      <c r="O127" s="1" t="s">
        <v>260</v>
      </c>
      <c r="P127" s="1" t="s">
        <v>261</v>
      </c>
      <c r="Q127" s="1" t="s">
        <v>139</v>
      </c>
      <c r="R127" s="1" t="s">
        <v>112</v>
      </c>
      <c r="S127" s="1" t="s">
        <v>113</v>
      </c>
      <c r="Y127" s="1" t="s">
        <v>278</v>
      </c>
      <c r="CR127" s="27" t="s">
        <v>115</v>
      </c>
      <c r="CT127" s="30" t="s">
        <v>127</v>
      </c>
    </row>
    <row r="128" spans="1:98" x14ac:dyDescent="0.25">
      <c r="A128" s="39">
        <f t="shared" si="1"/>
        <v>196573</v>
      </c>
      <c r="D128" s="1" t="s">
        <v>318</v>
      </c>
      <c r="F128" s="41" t="s">
        <v>111</v>
      </c>
      <c r="G128" s="38" t="s">
        <v>113</v>
      </c>
      <c r="N128" s="1" t="s">
        <v>319</v>
      </c>
      <c r="O128" s="1" t="s">
        <v>260</v>
      </c>
      <c r="P128" s="1" t="s">
        <v>261</v>
      </c>
      <c r="Q128" s="1" t="s">
        <v>139</v>
      </c>
      <c r="R128" s="1" t="s">
        <v>112</v>
      </c>
      <c r="S128" s="1" t="s">
        <v>113</v>
      </c>
      <c r="Y128" s="1" t="s">
        <v>320</v>
      </c>
      <c r="CR128" s="27" t="s">
        <v>130</v>
      </c>
      <c r="CT128" s="30" t="s">
        <v>127</v>
      </c>
    </row>
    <row r="129" spans="1:98" x14ac:dyDescent="0.25">
      <c r="A129" s="39">
        <f t="shared" si="1"/>
        <v>196574</v>
      </c>
      <c r="D129" s="1" t="s">
        <v>321</v>
      </c>
      <c r="F129" s="41" t="s">
        <v>111</v>
      </c>
      <c r="G129" s="38" t="s">
        <v>113</v>
      </c>
      <c r="O129" s="1" t="s">
        <v>260</v>
      </c>
      <c r="P129" s="1" t="s">
        <v>261</v>
      </c>
      <c r="Q129" s="1" t="s">
        <v>139</v>
      </c>
      <c r="R129" s="1" t="s">
        <v>112</v>
      </c>
      <c r="S129" s="1" t="s">
        <v>113</v>
      </c>
      <c r="Y129" s="1" t="s">
        <v>115</v>
      </c>
      <c r="Z129" s="1" t="s">
        <v>279</v>
      </c>
      <c r="CR129" s="27" t="s">
        <v>115</v>
      </c>
      <c r="CT129" s="30" t="s">
        <v>127</v>
      </c>
    </row>
    <row r="130" spans="1:98" x14ac:dyDescent="0.25">
      <c r="A130" s="39">
        <f t="shared" si="1"/>
        <v>196575</v>
      </c>
      <c r="D130" s="1" t="s">
        <v>322</v>
      </c>
      <c r="F130" s="41" t="s">
        <v>114</v>
      </c>
      <c r="G130" s="38" t="s">
        <v>113</v>
      </c>
      <c r="O130" s="1" t="s">
        <v>260</v>
      </c>
      <c r="P130" s="1" t="s">
        <v>261</v>
      </c>
      <c r="Q130" s="1" t="s">
        <v>139</v>
      </c>
      <c r="R130" s="1" t="s">
        <v>112</v>
      </c>
      <c r="S130" s="1" t="s">
        <v>113</v>
      </c>
      <c r="Y130" s="1" t="s">
        <v>115</v>
      </c>
      <c r="Z130" s="1" t="s">
        <v>323</v>
      </c>
      <c r="CR130" s="27" t="s">
        <v>115</v>
      </c>
      <c r="CT130" s="30" t="s">
        <v>127</v>
      </c>
    </row>
    <row r="131" spans="1:98" x14ac:dyDescent="0.25">
      <c r="A131" s="39">
        <f t="shared" si="1"/>
        <v>196576</v>
      </c>
      <c r="D131" s="1" t="s">
        <v>324</v>
      </c>
      <c r="F131" s="41" t="s">
        <v>114</v>
      </c>
      <c r="G131" s="38" t="s">
        <v>113</v>
      </c>
      <c r="O131" s="1" t="s">
        <v>260</v>
      </c>
      <c r="P131" s="1" t="s">
        <v>261</v>
      </c>
      <c r="Q131" s="1" t="s">
        <v>139</v>
      </c>
      <c r="R131" s="1" t="s">
        <v>112</v>
      </c>
      <c r="S131" s="1" t="s">
        <v>113</v>
      </c>
      <c r="Y131" s="1" t="s">
        <v>278</v>
      </c>
      <c r="Z131" s="1" t="s">
        <v>325</v>
      </c>
      <c r="CR131" s="27" t="s">
        <v>115</v>
      </c>
      <c r="CT131" s="30" t="s">
        <v>127</v>
      </c>
    </row>
    <row r="132" spans="1:98" x14ac:dyDescent="0.25">
      <c r="A132" s="39">
        <f t="shared" si="1"/>
        <v>196577</v>
      </c>
      <c r="D132" s="1" t="s">
        <v>326</v>
      </c>
      <c r="F132" s="41" t="s">
        <v>111</v>
      </c>
      <c r="G132" s="38" t="s">
        <v>113</v>
      </c>
      <c r="O132" s="1" t="s">
        <v>260</v>
      </c>
      <c r="P132" s="1" t="s">
        <v>261</v>
      </c>
      <c r="Q132" s="1" t="s">
        <v>139</v>
      </c>
      <c r="R132" s="1" t="s">
        <v>112</v>
      </c>
      <c r="S132" s="1" t="s">
        <v>113</v>
      </c>
      <c r="Y132" s="1" t="s">
        <v>115</v>
      </c>
      <c r="Z132" s="1" t="s">
        <v>323</v>
      </c>
      <c r="CR132" s="27" t="s">
        <v>115</v>
      </c>
      <c r="CT132" s="30" t="s">
        <v>127</v>
      </c>
    </row>
    <row r="133" spans="1:98" x14ac:dyDescent="0.25">
      <c r="A133" s="39">
        <f t="shared" si="1"/>
        <v>196578</v>
      </c>
      <c r="D133" s="1" t="s">
        <v>327</v>
      </c>
      <c r="F133" s="41" t="s">
        <v>111</v>
      </c>
      <c r="G133" s="38" t="s">
        <v>113</v>
      </c>
      <c r="N133" s="1" t="s">
        <v>210</v>
      </c>
      <c r="O133" s="1" t="s">
        <v>260</v>
      </c>
      <c r="P133" s="1" t="s">
        <v>261</v>
      </c>
      <c r="Q133" s="1" t="s">
        <v>139</v>
      </c>
      <c r="R133" s="1" t="s">
        <v>112</v>
      </c>
      <c r="S133" s="1" t="s">
        <v>113</v>
      </c>
      <c r="X133" s="1" t="s">
        <v>328</v>
      </c>
      <c r="Y133" s="1" t="s">
        <v>329</v>
      </c>
      <c r="Z133" s="1" t="s">
        <v>135</v>
      </c>
      <c r="CR133" s="27" t="s">
        <v>115</v>
      </c>
      <c r="CT133" s="30" t="s">
        <v>127</v>
      </c>
    </row>
    <row r="134" spans="1:98" x14ac:dyDescent="0.25">
      <c r="A134" s="39">
        <f t="shared" ref="A134:A197" si="2">A133+1</f>
        <v>196579</v>
      </c>
      <c r="D134" s="1" t="s">
        <v>330</v>
      </c>
      <c r="F134" s="41" t="s">
        <v>111</v>
      </c>
      <c r="G134" s="38" t="s">
        <v>113</v>
      </c>
      <c r="N134" s="1" t="s">
        <v>331</v>
      </c>
      <c r="O134" s="1" t="s">
        <v>260</v>
      </c>
      <c r="P134" s="1" t="s">
        <v>261</v>
      </c>
      <c r="Q134" s="1" t="s">
        <v>139</v>
      </c>
      <c r="R134" s="1" t="s">
        <v>112</v>
      </c>
      <c r="S134" s="1" t="s">
        <v>113</v>
      </c>
      <c r="Y134" s="1" t="s">
        <v>278</v>
      </c>
      <c r="Z134" s="1" t="s">
        <v>332</v>
      </c>
      <c r="CR134" s="27" t="s">
        <v>115</v>
      </c>
      <c r="CT134" s="30" t="s">
        <v>127</v>
      </c>
    </row>
    <row r="135" spans="1:98" x14ac:dyDescent="0.25">
      <c r="A135" s="39">
        <f t="shared" si="2"/>
        <v>196580</v>
      </c>
      <c r="D135" s="1" t="s">
        <v>333</v>
      </c>
      <c r="F135" s="41" t="s">
        <v>111</v>
      </c>
      <c r="G135" s="38" t="s">
        <v>113</v>
      </c>
      <c r="O135" s="1" t="s">
        <v>260</v>
      </c>
      <c r="P135" s="1" t="s">
        <v>261</v>
      </c>
      <c r="Q135" s="1" t="s">
        <v>139</v>
      </c>
      <c r="R135" s="1" t="s">
        <v>112</v>
      </c>
      <c r="S135" s="1" t="s">
        <v>113</v>
      </c>
      <c r="Y135" s="1" t="s">
        <v>278</v>
      </c>
      <c r="CR135" s="27" t="s">
        <v>115</v>
      </c>
      <c r="CT135" s="30" t="s">
        <v>127</v>
      </c>
    </row>
    <row r="136" spans="1:98" x14ac:dyDescent="0.25">
      <c r="A136" s="39">
        <f t="shared" si="2"/>
        <v>196581</v>
      </c>
      <c r="D136" s="1" t="s">
        <v>334</v>
      </c>
      <c r="F136" s="41" t="s">
        <v>111</v>
      </c>
      <c r="G136" s="38" t="s">
        <v>113</v>
      </c>
      <c r="N136" s="1" t="s">
        <v>185</v>
      </c>
      <c r="O136" s="1" t="s">
        <v>260</v>
      </c>
      <c r="P136" s="1" t="s">
        <v>261</v>
      </c>
      <c r="Q136" s="1" t="s">
        <v>139</v>
      </c>
      <c r="R136" s="1" t="s">
        <v>112</v>
      </c>
      <c r="S136" s="1" t="s">
        <v>113</v>
      </c>
      <c r="Y136" s="1" t="s">
        <v>126</v>
      </c>
      <c r="Z136" s="1" t="s">
        <v>264</v>
      </c>
      <c r="CR136" s="27" t="s">
        <v>126</v>
      </c>
      <c r="CT136" s="30" t="s">
        <v>127</v>
      </c>
    </row>
    <row r="137" spans="1:98" x14ac:dyDescent="0.25">
      <c r="A137" s="39">
        <f t="shared" si="2"/>
        <v>196582</v>
      </c>
      <c r="D137" s="1" t="s">
        <v>335</v>
      </c>
      <c r="F137" s="41" t="s">
        <v>111</v>
      </c>
      <c r="G137" s="38" t="s">
        <v>113</v>
      </c>
      <c r="O137" s="1" t="s">
        <v>260</v>
      </c>
      <c r="P137" s="1" t="s">
        <v>261</v>
      </c>
      <c r="Q137" s="1" t="s">
        <v>139</v>
      </c>
      <c r="R137" s="1" t="s">
        <v>112</v>
      </c>
      <c r="S137" s="1" t="s">
        <v>113</v>
      </c>
      <c r="Y137" s="1" t="s">
        <v>126</v>
      </c>
      <c r="Z137" s="1" t="s">
        <v>264</v>
      </c>
      <c r="CR137" s="27" t="s">
        <v>126</v>
      </c>
      <c r="CT137" s="30" t="s">
        <v>127</v>
      </c>
    </row>
    <row r="138" spans="1:98" x14ac:dyDescent="0.25">
      <c r="A138" s="39">
        <f t="shared" si="2"/>
        <v>196583</v>
      </c>
      <c r="D138" s="1" t="s">
        <v>336</v>
      </c>
      <c r="F138" s="41" t="s">
        <v>111</v>
      </c>
      <c r="G138" s="38" t="s">
        <v>113</v>
      </c>
      <c r="N138" s="1" t="s">
        <v>337</v>
      </c>
      <c r="O138" s="1" t="s">
        <v>260</v>
      </c>
      <c r="P138" s="1" t="s">
        <v>261</v>
      </c>
      <c r="Q138" s="1" t="s">
        <v>139</v>
      </c>
      <c r="R138" s="1" t="s">
        <v>112</v>
      </c>
      <c r="S138" s="1" t="s">
        <v>113</v>
      </c>
      <c r="Y138" s="1" t="s">
        <v>278</v>
      </c>
      <c r="CR138" s="27" t="s">
        <v>115</v>
      </c>
      <c r="CT138" s="30" t="s">
        <v>127</v>
      </c>
    </row>
    <row r="139" spans="1:98" x14ac:dyDescent="0.25">
      <c r="A139" s="39">
        <f t="shared" si="2"/>
        <v>196584</v>
      </c>
      <c r="D139" s="1" t="s">
        <v>338</v>
      </c>
      <c r="F139" s="41" t="s">
        <v>114</v>
      </c>
      <c r="G139" s="38" t="s">
        <v>113</v>
      </c>
      <c r="N139" s="1" t="s">
        <v>339</v>
      </c>
      <c r="O139" s="1" t="s">
        <v>260</v>
      </c>
      <c r="P139" s="1" t="s">
        <v>261</v>
      </c>
      <c r="Q139" s="1" t="s">
        <v>139</v>
      </c>
      <c r="R139" s="1" t="s">
        <v>112</v>
      </c>
      <c r="S139" s="1" t="s">
        <v>113</v>
      </c>
      <c r="Y139" s="1" t="s">
        <v>340</v>
      </c>
      <c r="CR139" s="27" t="s">
        <v>124</v>
      </c>
      <c r="CT139" s="30" t="s">
        <v>127</v>
      </c>
    </row>
    <row r="140" spans="1:98" x14ac:dyDescent="0.25">
      <c r="A140" s="39">
        <f t="shared" si="2"/>
        <v>196585</v>
      </c>
      <c r="D140" s="1" t="s">
        <v>341</v>
      </c>
      <c r="F140" s="41" t="s">
        <v>114</v>
      </c>
      <c r="G140" s="38" t="s">
        <v>113</v>
      </c>
      <c r="N140" s="1" t="s">
        <v>342</v>
      </c>
      <c r="O140" s="1" t="s">
        <v>260</v>
      </c>
      <c r="P140" s="1" t="s">
        <v>261</v>
      </c>
      <c r="Q140" s="1" t="s">
        <v>139</v>
      </c>
      <c r="R140" s="1" t="s">
        <v>112</v>
      </c>
      <c r="S140" s="1" t="s">
        <v>113</v>
      </c>
      <c r="Y140" s="1" t="s">
        <v>293</v>
      </c>
      <c r="Z140" s="1" t="s">
        <v>332</v>
      </c>
      <c r="CR140" s="27" t="s">
        <v>125</v>
      </c>
      <c r="CT140" s="30" t="s">
        <v>127</v>
      </c>
    </row>
    <row r="141" spans="1:98" x14ac:dyDescent="0.25">
      <c r="A141" s="39">
        <f t="shared" si="2"/>
        <v>196586</v>
      </c>
      <c r="D141" s="1" t="s">
        <v>343</v>
      </c>
      <c r="F141" s="41" t="s">
        <v>114</v>
      </c>
      <c r="G141" s="38" t="s">
        <v>113</v>
      </c>
      <c r="N141" s="1" t="s">
        <v>342</v>
      </c>
      <c r="O141" s="1" t="s">
        <v>260</v>
      </c>
      <c r="P141" s="1" t="s">
        <v>261</v>
      </c>
      <c r="Q141" s="1" t="s">
        <v>139</v>
      </c>
      <c r="R141" s="1" t="s">
        <v>112</v>
      </c>
      <c r="S141" s="1" t="s">
        <v>113</v>
      </c>
      <c r="Y141" s="1" t="s">
        <v>125</v>
      </c>
      <c r="CR141" s="27" t="s">
        <v>125</v>
      </c>
      <c r="CT141" s="30" t="s">
        <v>127</v>
      </c>
    </row>
    <row r="142" spans="1:98" x14ac:dyDescent="0.25">
      <c r="A142" s="39">
        <f t="shared" si="2"/>
        <v>196587</v>
      </c>
      <c r="D142" s="1" t="s">
        <v>344</v>
      </c>
      <c r="F142" s="41" t="s">
        <v>114</v>
      </c>
      <c r="G142" s="38" t="s">
        <v>113</v>
      </c>
      <c r="N142" s="1" t="s">
        <v>342</v>
      </c>
      <c r="O142" s="1" t="s">
        <v>260</v>
      </c>
      <c r="P142" s="1" t="s">
        <v>261</v>
      </c>
      <c r="Q142" s="1" t="s">
        <v>139</v>
      </c>
      <c r="R142" s="1" t="s">
        <v>112</v>
      </c>
      <c r="S142" s="1" t="s">
        <v>113</v>
      </c>
      <c r="Y142" s="1" t="s">
        <v>125</v>
      </c>
      <c r="CR142" s="27" t="s">
        <v>125</v>
      </c>
      <c r="CT142" s="30" t="s">
        <v>127</v>
      </c>
    </row>
    <row r="143" spans="1:98" x14ac:dyDescent="0.25">
      <c r="A143" s="39">
        <f t="shared" si="2"/>
        <v>196588</v>
      </c>
      <c r="D143" s="1" t="s">
        <v>345</v>
      </c>
      <c r="F143" s="41" t="s">
        <v>111</v>
      </c>
      <c r="G143" s="38" t="s">
        <v>113</v>
      </c>
      <c r="N143" s="1" t="s">
        <v>346</v>
      </c>
      <c r="O143" s="1" t="s">
        <v>260</v>
      </c>
      <c r="P143" s="1" t="s">
        <v>261</v>
      </c>
      <c r="Q143" s="1" t="s">
        <v>139</v>
      </c>
      <c r="R143" s="1" t="s">
        <v>112</v>
      </c>
      <c r="S143" s="1" t="s">
        <v>113</v>
      </c>
      <c r="Y143" s="1" t="s">
        <v>115</v>
      </c>
      <c r="CR143" s="27" t="s">
        <v>115</v>
      </c>
      <c r="CT143" s="30" t="s">
        <v>127</v>
      </c>
    </row>
    <row r="144" spans="1:98" x14ac:dyDescent="0.25">
      <c r="A144" s="39">
        <f t="shared" si="2"/>
        <v>196589</v>
      </c>
      <c r="D144" s="1" t="s">
        <v>347</v>
      </c>
      <c r="F144" s="41" t="s">
        <v>114</v>
      </c>
      <c r="G144" s="38" t="s">
        <v>113</v>
      </c>
      <c r="N144" s="1" t="s">
        <v>346</v>
      </c>
      <c r="O144" s="1" t="s">
        <v>260</v>
      </c>
      <c r="P144" s="1" t="s">
        <v>261</v>
      </c>
      <c r="Q144" s="1" t="s">
        <v>139</v>
      </c>
      <c r="R144" s="1" t="s">
        <v>112</v>
      </c>
      <c r="S144" s="1" t="s">
        <v>113</v>
      </c>
      <c r="Y144" s="1" t="s">
        <v>278</v>
      </c>
      <c r="CR144" s="27" t="s">
        <v>115</v>
      </c>
      <c r="CT144" s="30" t="s">
        <v>127</v>
      </c>
    </row>
    <row r="145" spans="1:98" x14ac:dyDescent="0.25">
      <c r="A145" s="39">
        <f t="shared" si="2"/>
        <v>196590</v>
      </c>
      <c r="D145" s="1" t="s">
        <v>348</v>
      </c>
      <c r="F145" s="41" t="s">
        <v>114</v>
      </c>
      <c r="G145" s="38" t="s">
        <v>113</v>
      </c>
      <c r="N145" s="1" t="s">
        <v>349</v>
      </c>
      <c r="O145" s="1" t="s">
        <v>260</v>
      </c>
      <c r="P145" s="1" t="s">
        <v>261</v>
      </c>
      <c r="Q145" s="1" t="s">
        <v>139</v>
      </c>
      <c r="R145" s="1" t="s">
        <v>112</v>
      </c>
      <c r="S145" s="1" t="s">
        <v>113</v>
      </c>
      <c r="Y145" s="1" t="s">
        <v>115</v>
      </c>
      <c r="CR145" s="27" t="s">
        <v>115</v>
      </c>
      <c r="CT145" s="30" t="s">
        <v>127</v>
      </c>
    </row>
    <row r="146" spans="1:98" x14ac:dyDescent="0.25">
      <c r="A146" s="39">
        <f t="shared" si="2"/>
        <v>196591</v>
      </c>
      <c r="D146" s="1" t="s">
        <v>350</v>
      </c>
      <c r="F146" s="41" t="s">
        <v>111</v>
      </c>
      <c r="G146" s="38" t="s">
        <v>113</v>
      </c>
      <c r="N146" s="1" t="s">
        <v>351</v>
      </c>
      <c r="O146" s="1" t="s">
        <v>260</v>
      </c>
      <c r="P146" s="1" t="s">
        <v>261</v>
      </c>
      <c r="Q146" s="1" t="s">
        <v>139</v>
      </c>
      <c r="R146" s="1" t="s">
        <v>112</v>
      </c>
      <c r="S146" s="1" t="s">
        <v>113</v>
      </c>
      <c r="Y146" s="1" t="s">
        <v>115</v>
      </c>
      <c r="Z146" s="1" t="s">
        <v>264</v>
      </c>
      <c r="CR146" s="27" t="s">
        <v>115</v>
      </c>
      <c r="CT146" s="30" t="s">
        <v>127</v>
      </c>
    </row>
    <row r="147" spans="1:98" x14ac:dyDescent="0.25">
      <c r="A147" s="39">
        <f t="shared" si="2"/>
        <v>196592</v>
      </c>
      <c r="D147" s="1" t="s">
        <v>352</v>
      </c>
      <c r="F147" s="41" t="s">
        <v>114</v>
      </c>
      <c r="G147" s="38" t="s">
        <v>113</v>
      </c>
      <c r="N147" s="1" t="s">
        <v>151</v>
      </c>
      <c r="O147" s="1" t="s">
        <v>260</v>
      </c>
      <c r="P147" s="1" t="s">
        <v>261</v>
      </c>
      <c r="Q147" s="1" t="s">
        <v>139</v>
      </c>
      <c r="R147" s="1" t="s">
        <v>112</v>
      </c>
      <c r="S147" s="1" t="s">
        <v>113</v>
      </c>
      <c r="X147" s="1" t="s">
        <v>353</v>
      </c>
      <c r="Y147" s="1" t="s">
        <v>278</v>
      </c>
      <c r="Z147" s="1" t="s">
        <v>135</v>
      </c>
      <c r="CR147" s="27" t="s">
        <v>115</v>
      </c>
      <c r="CT147" s="30" t="s">
        <v>127</v>
      </c>
    </row>
    <row r="148" spans="1:98" x14ac:dyDescent="0.25">
      <c r="A148" s="39">
        <f t="shared" si="2"/>
        <v>196593</v>
      </c>
      <c r="D148" s="1" t="s">
        <v>354</v>
      </c>
      <c r="F148" s="41" t="s">
        <v>114</v>
      </c>
      <c r="G148" s="38" t="s">
        <v>113</v>
      </c>
      <c r="N148" s="1" t="s">
        <v>277</v>
      </c>
      <c r="O148" s="1" t="s">
        <v>260</v>
      </c>
      <c r="P148" s="1" t="s">
        <v>261</v>
      </c>
      <c r="Q148" s="1" t="s">
        <v>139</v>
      </c>
      <c r="R148" s="1" t="s">
        <v>112</v>
      </c>
      <c r="S148" s="1" t="s">
        <v>113</v>
      </c>
      <c r="Y148" s="1" t="s">
        <v>293</v>
      </c>
      <c r="Z148" s="1" t="s">
        <v>355</v>
      </c>
      <c r="CR148" s="27" t="s">
        <v>125</v>
      </c>
      <c r="CT148" s="30" t="s">
        <v>127</v>
      </c>
    </row>
    <row r="149" spans="1:98" x14ac:dyDescent="0.25">
      <c r="A149" s="39">
        <f t="shared" si="2"/>
        <v>196594</v>
      </c>
      <c r="D149" s="1" t="s">
        <v>356</v>
      </c>
      <c r="F149" s="41" t="s">
        <v>111</v>
      </c>
      <c r="G149" s="38" t="s">
        <v>113</v>
      </c>
      <c r="N149" s="1" t="s">
        <v>357</v>
      </c>
      <c r="O149" s="1" t="s">
        <v>285</v>
      </c>
      <c r="P149" s="1" t="s">
        <v>261</v>
      </c>
      <c r="Q149" s="1" t="s">
        <v>139</v>
      </c>
      <c r="R149" s="1" t="s">
        <v>112</v>
      </c>
      <c r="S149" s="1" t="s">
        <v>113</v>
      </c>
      <c r="Y149" s="1" t="s">
        <v>358</v>
      </c>
      <c r="Z149" s="1" t="s">
        <v>359</v>
      </c>
      <c r="CR149" s="27" t="s">
        <v>358</v>
      </c>
      <c r="CT149" s="30" t="s">
        <v>127</v>
      </c>
    </row>
    <row r="150" spans="1:98" x14ac:dyDescent="0.25">
      <c r="A150" s="39">
        <f t="shared" si="2"/>
        <v>196595</v>
      </c>
      <c r="D150" s="1" t="s">
        <v>360</v>
      </c>
      <c r="F150" s="41" t="s">
        <v>111</v>
      </c>
      <c r="G150" s="38" t="s">
        <v>113</v>
      </c>
      <c r="N150" s="1" t="s">
        <v>292</v>
      </c>
      <c r="O150" s="1" t="s">
        <v>285</v>
      </c>
      <c r="P150" s="1" t="s">
        <v>261</v>
      </c>
      <c r="Q150" s="1" t="s">
        <v>139</v>
      </c>
      <c r="R150" s="1" t="s">
        <v>112</v>
      </c>
      <c r="S150" s="1" t="s">
        <v>113</v>
      </c>
      <c r="Y150" s="1" t="s">
        <v>293</v>
      </c>
      <c r="Z150" s="1" t="s">
        <v>361</v>
      </c>
      <c r="CR150" s="27" t="s">
        <v>125</v>
      </c>
      <c r="CT150" s="30" t="s">
        <v>127</v>
      </c>
    </row>
    <row r="151" spans="1:98" x14ac:dyDescent="0.25">
      <c r="A151" s="39">
        <f t="shared" si="2"/>
        <v>196596</v>
      </c>
      <c r="D151" s="1" t="s">
        <v>362</v>
      </c>
      <c r="F151" s="41" t="s">
        <v>114</v>
      </c>
      <c r="G151" s="38" t="s">
        <v>113</v>
      </c>
      <c r="N151" s="1" t="s">
        <v>185</v>
      </c>
      <c r="O151" s="1" t="s">
        <v>285</v>
      </c>
      <c r="P151" s="1" t="s">
        <v>261</v>
      </c>
      <c r="Q151" s="1" t="s">
        <v>139</v>
      </c>
      <c r="R151" s="1" t="s">
        <v>112</v>
      </c>
      <c r="S151" s="1" t="s">
        <v>113</v>
      </c>
      <c r="X151" s="1" t="s">
        <v>363</v>
      </c>
      <c r="Y151" s="1" t="s">
        <v>278</v>
      </c>
      <c r="CR151" s="27" t="s">
        <v>115</v>
      </c>
      <c r="CT151" s="30" t="s">
        <v>127</v>
      </c>
    </row>
    <row r="152" spans="1:98" x14ac:dyDescent="0.25">
      <c r="A152" s="39">
        <f t="shared" si="2"/>
        <v>196597</v>
      </c>
      <c r="D152" s="1" t="s">
        <v>364</v>
      </c>
      <c r="F152" s="41" t="s">
        <v>114</v>
      </c>
      <c r="G152" s="38" t="s">
        <v>113</v>
      </c>
      <c r="N152" s="1" t="s">
        <v>185</v>
      </c>
      <c r="O152" s="1" t="s">
        <v>285</v>
      </c>
      <c r="P152" s="1" t="s">
        <v>261</v>
      </c>
      <c r="Q152" s="1" t="s">
        <v>139</v>
      </c>
      <c r="R152" s="1" t="s">
        <v>112</v>
      </c>
      <c r="S152" s="1" t="s">
        <v>113</v>
      </c>
      <c r="X152" s="1" t="s">
        <v>363</v>
      </c>
      <c r="Y152" s="1" t="s">
        <v>278</v>
      </c>
      <c r="Z152" s="1" t="s">
        <v>355</v>
      </c>
      <c r="CR152" s="27" t="s">
        <v>115</v>
      </c>
      <c r="CT152" s="30" t="s">
        <v>127</v>
      </c>
    </row>
    <row r="153" spans="1:98" x14ac:dyDescent="0.25">
      <c r="A153" s="39">
        <f t="shared" si="2"/>
        <v>196598</v>
      </c>
      <c r="D153" s="1" t="s">
        <v>365</v>
      </c>
      <c r="F153" s="41" t="s">
        <v>114</v>
      </c>
      <c r="G153" s="38" t="s">
        <v>113</v>
      </c>
      <c r="N153" s="1" t="s">
        <v>366</v>
      </c>
      <c r="O153" s="1" t="s">
        <v>285</v>
      </c>
      <c r="P153" s="1" t="s">
        <v>261</v>
      </c>
      <c r="Q153" s="1" t="s">
        <v>139</v>
      </c>
      <c r="R153" s="1" t="s">
        <v>112</v>
      </c>
      <c r="S153" s="1" t="s">
        <v>113</v>
      </c>
      <c r="X153" s="1" t="s">
        <v>363</v>
      </c>
      <c r="Y153" s="1" t="s">
        <v>278</v>
      </c>
      <c r="CR153" s="27" t="s">
        <v>115</v>
      </c>
      <c r="CT153" s="30" t="s">
        <v>127</v>
      </c>
    </row>
    <row r="154" spans="1:98" x14ac:dyDescent="0.25">
      <c r="A154" s="39">
        <f t="shared" si="2"/>
        <v>196599</v>
      </c>
      <c r="D154" s="1" t="s">
        <v>367</v>
      </c>
      <c r="F154" s="41" t="s">
        <v>114</v>
      </c>
      <c r="G154" s="38" t="s">
        <v>113</v>
      </c>
      <c r="N154" s="1" t="s">
        <v>366</v>
      </c>
      <c r="O154" s="1" t="s">
        <v>285</v>
      </c>
      <c r="P154" s="1" t="s">
        <v>261</v>
      </c>
      <c r="Q154" s="1" t="s">
        <v>139</v>
      </c>
      <c r="R154" s="1" t="s">
        <v>112</v>
      </c>
      <c r="S154" s="1" t="s">
        <v>113</v>
      </c>
      <c r="X154" s="1" t="s">
        <v>363</v>
      </c>
      <c r="Y154" s="1" t="s">
        <v>278</v>
      </c>
      <c r="Z154" s="1" t="s">
        <v>279</v>
      </c>
      <c r="CR154" s="27" t="s">
        <v>115</v>
      </c>
      <c r="CT154" s="30" t="s">
        <v>127</v>
      </c>
    </row>
    <row r="155" spans="1:98" x14ac:dyDescent="0.25">
      <c r="A155" s="39">
        <f t="shared" si="2"/>
        <v>196600</v>
      </c>
      <c r="D155" s="1" t="s">
        <v>368</v>
      </c>
      <c r="F155" s="41" t="s">
        <v>114</v>
      </c>
      <c r="G155" s="38" t="s">
        <v>113</v>
      </c>
      <c r="N155" s="1" t="s">
        <v>366</v>
      </c>
      <c r="O155" s="1" t="s">
        <v>285</v>
      </c>
      <c r="P155" s="1" t="s">
        <v>261</v>
      </c>
      <c r="Q155" s="1" t="s">
        <v>139</v>
      </c>
      <c r="R155" s="1" t="s">
        <v>112</v>
      </c>
      <c r="S155" s="1" t="s">
        <v>113</v>
      </c>
      <c r="X155" s="1" t="s">
        <v>363</v>
      </c>
      <c r="Y155" s="1" t="s">
        <v>278</v>
      </c>
      <c r="CR155" s="27" t="s">
        <v>115</v>
      </c>
      <c r="CT155" s="30" t="s">
        <v>127</v>
      </c>
    </row>
    <row r="156" spans="1:98" x14ac:dyDescent="0.25">
      <c r="A156" s="39">
        <f t="shared" si="2"/>
        <v>196601</v>
      </c>
      <c r="D156" s="1" t="s">
        <v>254</v>
      </c>
      <c r="F156" s="41" t="s">
        <v>111</v>
      </c>
      <c r="G156" s="38" t="s">
        <v>113</v>
      </c>
      <c r="N156" s="1" t="s">
        <v>369</v>
      </c>
      <c r="O156" s="1" t="s">
        <v>309</v>
      </c>
      <c r="P156" s="1" t="s">
        <v>261</v>
      </c>
      <c r="Q156" s="1" t="s">
        <v>139</v>
      </c>
      <c r="R156" s="1" t="s">
        <v>112</v>
      </c>
      <c r="S156" s="1" t="s">
        <v>113</v>
      </c>
      <c r="Y156" s="1" t="s">
        <v>115</v>
      </c>
      <c r="Z156" s="1" t="s">
        <v>135</v>
      </c>
      <c r="CR156" s="27" t="s">
        <v>115</v>
      </c>
      <c r="CT156" s="30" t="s">
        <v>127</v>
      </c>
    </row>
    <row r="157" spans="1:98" x14ac:dyDescent="0.25">
      <c r="A157" s="39">
        <f t="shared" si="2"/>
        <v>196602</v>
      </c>
      <c r="D157" s="1" t="s">
        <v>222</v>
      </c>
      <c r="F157" s="41" t="s">
        <v>111</v>
      </c>
      <c r="G157" s="38" t="s">
        <v>113</v>
      </c>
      <c r="N157" s="1" t="s">
        <v>161</v>
      </c>
      <c r="O157" s="1" t="s">
        <v>260</v>
      </c>
      <c r="P157" s="1" t="s">
        <v>261</v>
      </c>
      <c r="Q157" s="1" t="s">
        <v>139</v>
      </c>
      <c r="R157" s="1" t="s">
        <v>112</v>
      </c>
      <c r="S157" s="1" t="s">
        <v>113</v>
      </c>
      <c r="Y157" s="1" t="s">
        <v>278</v>
      </c>
      <c r="Z157" s="1" t="s">
        <v>332</v>
      </c>
      <c r="CR157" s="27" t="s">
        <v>115</v>
      </c>
      <c r="CT157" s="30" t="s">
        <v>128</v>
      </c>
    </row>
    <row r="158" spans="1:98" x14ac:dyDescent="0.25">
      <c r="A158" s="39">
        <f t="shared" si="2"/>
        <v>196603</v>
      </c>
      <c r="D158" s="1" t="s">
        <v>370</v>
      </c>
      <c r="F158" s="41" t="s">
        <v>114</v>
      </c>
      <c r="G158" s="38" t="s">
        <v>113</v>
      </c>
      <c r="N158" s="1" t="s">
        <v>371</v>
      </c>
      <c r="O158" s="1" t="s">
        <v>260</v>
      </c>
      <c r="P158" s="1" t="s">
        <v>261</v>
      </c>
      <c r="Q158" s="1" t="s">
        <v>139</v>
      </c>
      <c r="R158" s="1" t="s">
        <v>112</v>
      </c>
      <c r="S158" s="1" t="s">
        <v>113</v>
      </c>
      <c r="Y158" s="1" t="s">
        <v>278</v>
      </c>
      <c r="Z158" s="1" t="s">
        <v>279</v>
      </c>
      <c r="CR158" s="27" t="s">
        <v>115</v>
      </c>
      <c r="CT158" s="30" t="s">
        <v>128</v>
      </c>
    </row>
    <row r="159" spans="1:98" x14ac:dyDescent="0.25">
      <c r="A159" s="39">
        <f t="shared" si="2"/>
        <v>196604</v>
      </c>
      <c r="D159" s="1" t="s">
        <v>372</v>
      </c>
      <c r="F159" s="41" t="s">
        <v>114</v>
      </c>
      <c r="G159" s="38" t="s">
        <v>113</v>
      </c>
      <c r="N159" s="1" t="s">
        <v>371</v>
      </c>
      <c r="O159" s="1" t="s">
        <v>260</v>
      </c>
      <c r="P159" s="1" t="s">
        <v>261</v>
      </c>
      <c r="Q159" s="1" t="s">
        <v>139</v>
      </c>
      <c r="R159" s="1" t="s">
        <v>112</v>
      </c>
      <c r="S159" s="1" t="s">
        <v>113</v>
      </c>
      <c r="Y159" s="1" t="s">
        <v>278</v>
      </c>
      <c r="Z159" s="1" t="s">
        <v>355</v>
      </c>
      <c r="CR159" s="27" t="s">
        <v>115</v>
      </c>
      <c r="CT159" s="30" t="s">
        <v>128</v>
      </c>
    </row>
    <row r="160" spans="1:98" x14ac:dyDescent="0.25">
      <c r="A160" s="39">
        <f t="shared" si="2"/>
        <v>196605</v>
      </c>
      <c r="D160" s="1" t="s">
        <v>373</v>
      </c>
      <c r="F160" s="41" t="s">
        <v>111</v>
      </c>
      <c r="G160" s="38" t="s">
        <v>113</v>
      </c>
      <c r="N160" s="1" t="s">
        <v>371</v>
      </c>
      <c r="O160" s="1" t="s">
        <v>260</v>
      </c>
      <c r="P160" s="1" t="s">
        <v>261</v>
      </c>
      <c r="Q160" s="1" t="s">
        <v>139</v>
      </c>
      <c r="R160" s="1" t="s">
        <v>112</v>
      </c>
      <c r="S160" s="1" t="s">
        <v>113</v>
      </c>
      <c r="Y160" s="1" t="s">
        <v>115</v>
      </c>
      <c r="Z160" s="1" t="s">
        <v>374</v>
      </c>
      <c r="CR160" s="27" t="s">
        <v>115</v>
      </c>
      <c r="CT160" s="30" t="s">
        <v>128</v>
      </c>
    </row>
    <row r="161" spans="1:98" x14ac:dyDescent="0.25">
      <c r="A161" s="39">
        <f t="shared" si="2"/>
        <v>196606</v>
      </c>
      <c r="D161" s="1" t="s">
        <v>375</v>
      </c>
      <c r="F161" s="41" t="s">
        <v>114</v>
      </c>
      <c r="G161" s="38" t="s">
        <v>113</v>
      </c>
      <c r="N161" s="1" t="s">
        <v>371</v>
      </c>
      <c r="O161" s="1" t="s">
        <v>260</v>
      </c>
      <c r="P161" s="1" t="s">
        <v>261</v>
      </c>
      <c r="Q161" s="1" t="s">
        <v>139</v>
      </c>
      <c r="R161" s="1" t="s">
        <v>112</v>
      </c>
      <c r="S161" s="1" t="s">
        <v>113</v>
      </c>
      <c r="Y161" s="1" t="s">
        <v>278</v>
      </c>
      <c r="Z161" s="1" t="s">
        <v>376</v>
      </c>
      <c r="CR161" s="27" t="s">
        <v>115</v>
      </c>
      <c r="CT161" s="30" t="s">
        <v>128</v>
      </c>
    </row>
    <row r="162" spans="1:98" x14ac:dyDescent="0.25">
      <c r="A162" s="39">
        <f t="shared" si="2"/>
        <v>196607</v>
      </c>
      <c r="D162" s="1" t="s">
        <v>377</v>
      </c>
      <c r="F162" s="41" t="s">
        <v>114</v>
      </c>
      <c r="G162" s="38" t="s">
        <v>113</v>
      </c>
      <c r="N162" s="1" t="s">
        <v>371</v>
      </c>
      <c r="O162" s="1" t="s">
        <v>260</v>
      </c>
      <c r="P162" s="1" t="s">
        <v>261</v>
      </c>
      <c r="Q162" s="1" t="s">
        <v>139</v>
      </c>
      <c r="R162" s="1" t="s">
        <v>112</v>
      </c>
      <c r="S162" s="1" t="s">
        <v>113</v>
      </c>
      <c r="Y162" s="1" t="s">
        <v>278</v>
      </c>
      <c r="Z162" s="1" t="s">
        <v>378</v>
      </c>
      <c r="CR162" s="27" t="s">
        <v>115</v>
      </c>
      <c r="CT162" s="30" t="s">
        <v>128</v>
      </c>
    </row>
    <row r="163" spans="1:98" x14ac:dyDescent="0.25">
      <c r="A163" s="39">
        <f t="shared" si="2"/>
        <v>196608</v>
      </c>
      <c r="D163" s="1" t="s">
        <v>379</v>
      </c>
      <c r="F163" s="41" t="s">
        <v>114</v>
      </c>
      <c r="G163" s="38" t="s">
        <v>113</v>
      </c>
      <c r="N163" s="1" t="s">
        <v>371</v>
      </c>
      <c r="O163" s="1" t="s">
        <v>260</v>
      </c>
      <c r="P163" s="1" t="s">
        <v>261</v>
      </c>
      <c r="Q163" s="1" t="s">
        <v>139</v>
      </c>
      <c r="R163" s="1" t="s">
        <v>112</v>
      </c>
      <c r="S163" s="1" t="s">
        <v>113</v>
      </c>
      <c r="Y163" s="1" t="s">
        <v>115</v>
      </c>
      <c r="Z163" s="1" t="s">
        <v>376</v>
      </c>
      <c r="CR163" s="27" t="s">
        <v>115</v>
      </c>
      <c r="CT163" s="30" t="s">
        <v>128</v>
      </c>
    </row>
    <row r="164" spans="1:98" x14ac:dyDescent="0.25">
      <c r="A164" s="39">
        <f t="shared" si="2"/>
        <v>196609</v>
      </c>
      <c r="D164" s="1" t="s">
        <v>380</v>
      </c>
      <c r="F164" s="41" t="s">
        <v>111</v>
      </c>
      <c r="G164" s="38" t="s">
        <v>113</v>
      </c>
      <c r="N164" s="1" t="s">
        <v>371</v>
      </c>
      <c r="O164" s="1" t="s">
        <v>260</v>
      </c>
      <c r="P164" s="1" t="s">
        <v>261</v>
      </c>
      <c r="Q164" s="1" t="s">
        <v>139</v>
      </c>
      <c r="R164" s="1" t="s">
        <v>112</v>
      </c>
      <c r="S164" s="1" t="s">
        <v>113</v>
      </c>
      <c r="Y164" s="1" t="s">
        <v>278</v>
      </c>
      <c r="Z164" s="1" t="s">
        <v>332</v>
      </c>
      <c r="CR164" s="27" t="s">
        <v>115</v>
      </c>
      <c r="CT164" s="30" t="s">
        <v>128</v>
      </c>
    </row>
    <row r="165" spans="1:98" x14ac:dyDescent="0.25">
      <c r="A165" s="39">
        <f t="shared" si="2"/>
        <v>196610</v>
      </c>
      <c r="D165" s="1" t="s">
        <v>381</v>
      </c>
      <c r="F165" s="41" t="s">
        <v>114</v>
      </c>
      <c r="G165" s="38" t="s">
        <v>113</v>
      </c>
      <c r="N165" s="1" t="s">
        <v>219</v>
      </c>
      <c r="O165" s="1" t="s">
        <v>260</v>
      </c>
      <c r="P165" s="1" t="s">
        <v>261</v>
      </c>
      <c r="Q165" s="1" t="s">
        <v>139</v>
      </c>
      <c r="R165" s="1" t="s">
        <v>112</v>
      </c>
      <c r="S165" s="1" t="s">
        <v>113</v>
      </c>
      <c r="Y165" s="1" t="s">
        <v>278</v>
      </c>
      <c r="Z165" s="1" t="s">
        <v>135</v>
      </c>
      <c r="CR165" s="27" t="s">
        <v>115</v>
      </c>
      <c r="CT165" s="30" t="s">
        <v>128</v>
      </c>
    </row>
    <row r="166" spans="1:98" x14ac:dyDescent="0.25">
      <c r="A166" s="39">
        <f t="shared" si="2"/>
        <v>196611</v>
      </c>
      <c r="D166" s="1" t="s">
        <v>382</v>
      </c>
      <c r="F166" s="41" t="s">
        <v>114</v>
      </c>
      <c r="G166" s="38" t="s">
        <v>113</v>
      </c>
      <c r="N166" s="1" t="s">
        <v>197</v>
      </c>
      <c r="O166" s="1" t="s">
        <v>260</v>
      </c>
      <c r="P166" s="1" t="s">
        <v>261</v>
      </c>
      <c r="Q166" s="1" t="s">
        <v>139</v>
      </c>
      <c r="R166" s="1" t="s">
        <v>112</v>
      </c>
      <c r="S166" s="1" t="s">
        <v>113</v>
      </c>
      <c r="Y166" s="1" t="s">
        <v>115</v>
      </c>
      <c r="Z166" s="1" t="s">
        <v>135</v>
      </c>
      <c r="CR166" s="27" t="s">
        <v>115</v>
      </c>
      <c r="CT166" s="30" t="s">
        <v>128</v>
      </c>
    </row>
    <row r="167" spans="1:98" x14ac:dyDescent="0.25">
      <c r="A167" s="39">
        <f t="shared" si="2"/>
        <v>196612</v>
      </c>
      <c r="D167" s="1" t="s">
        <v>383</v>
      </c>
      <c r="F167" s="41" t="s">
        <v>111</v>
      </c>
      <c r="G167" s="38" t="s">
        <v>113</v>
      </c>
      <c r="N167" s="1" t="s">
        <v>136</v>
      </c>
      <c r="O167" s="1" t="s">
        <v>260</v>
      </c>
      <c r="P167" s="1" t="s">
        <v>261</v>
      </c>
      <c r="Q167" s="1" t="s">
        <v>139</v>
      </c>
      <c r="R167" s="1" t="s">
        <v>112</v>
      </c>
      <c r="S167" s="1" t="s">
        <v>113</v>
      </c>
      <c r="Y167" s="1" t="s">
        <v>115</v>
      </c>
      <c r="Z167" s="1" t="s">
        <v>135</v>
      </c>
      <c r="CR167" s="27" t="s">
        <v>115</v>
      </c>
      <c r="CT167" s="30" t="s">
        <v>128</v>
      </c>
    </row>
    <row r="168" spans="1:98" x14ac:dyDescent="0.25">
      <c r="A168" s="39">
        <f t="shared" si="2"/>
        <v>196613</v>
      </c>
      <c r="D168" s="1" t="s">
        <v>384</v>
      </c>
      <c r="F168" s="41" t="s">
        <v>111</v>
      </c>
      <c r="G168" s="38" t="s">
        <v>113</v>
      </c>
      <c r="N168" s="1" t="s">
        <v>188</v>
      </c>
      <c r="O168" s="1" t="s">
        <v>285</v>
      </c>
      <c r="P168" s="1" t="s">
        <v>261</v>
      </c>
      <c r="Q168" s="1" t="s">
        <v>139</v>
      </c>
      <c r="R168" s="1" t="s">
        <v>112</v>
      </c>
      <c r="S168" s="1" t="s">
        <v>113</v>
      </c>
      <c r="X168" s="1" t="s">
        <v>385</v>
      </c>
      <c r="Y168" s="1" t="s">
        <v>278</v>
      </c>
      <c r="Z168" s="1" t="s">
        <v>135</v>
      </c>
      <c r="CR168" s="27" t="s">
        <v>115</v>
      </c>
      <c r="CT168" s="30" t="s">
        <v>128</v>
      </c>
    </row>
    <row r="169" spans="1:98" x14ac:dyDescent="0.25">
      <c r="A169" s="39">
        <f t="shared" si="2"/>
        <v>196614</v>
      </c>
      <c r="D169" s="1" t="s">
        <v>386</v>
      </c>
      <c r="F169" s="41" t="s">
        <v>114</v>
      </c>
      <c r="G169" s="38" t="s">
        <v>113</v>
      </c>
      <c r="N169" s="1" t="s">
        <v>292</v>
      </c>
      <c r="O169" s="1" t="s">
        <v>285</v>
      </c>
      <c r="P169" s="1" t="s">
        <v>261</v>
      </c>
      <c r="Q169" s="1" t="s">
        <v>139</v>
      </c>
      <c r="R169" s="1" t="s">
        <v>112</v>
      </c>
      <c r="S169" s="1" t="s">
        <v>113</v>
      </c>
      <c r="X169" s="1" t="s">
        <v>387</v>
      </c>
      <c r="Y169" s="1" t="s">
        <v>115</v>
      </c>
      <c r="Z169" s="1" t="s">
        <v>135</v>
      </c>
      <c r="CR169" s="27" t="s">
        <v>115</v>
      </c>
      <c r="CT169" s="30" t="s">
        <v>128</v>
      </c>
    </row>
    <row r="170" spans="1:98" x14ac:dyDescent="0.25">
      <c r="A170" s="39">
        <f t="shared" si="2"/>
        <v>196615</v>
      </c>
      <c r="D170" s="1" t="s">
        <v>388</v>
      </c>
      <c r="F170" s="41" t="s">
        <v>111</v>
      </c>
      <c r="G170" s="38" t="s">
        <v>113</v>
      </c>
      <c r="N170" s="1" t="s">
        <v>292</v>
      </c>
      <c r="O170" s="1" t="s">
        <v>285</v>
      </c>
      <c r="P170" s="1" t="s">
        <v>261</v>
      </c>
      <c r="Q170" s="1" t="s">
        <v>139</v>
      </c>
      <c r="R170" s="1" t="s">
        <v>112</v>
      </c>
      <c r="S170" s="1" t="s">
        <v>113</v>
      </c>
      <c r="X170" s="1" t="s">
        <v>389</v>
      </c>
      <c r="Y170" s="1" t="s">
        <v>115</v>
      </c>
      <c r="Z170" s="1" t="s">
        <v>355</v>
      </c>
      <c r="CR170" s="27" t="s">
        <v>115</v>
      </c>
      <c r="CT170" s="30" t="s">
        <v>128</v>
      </c>
    </row>
    <row r="171" spans="1:98" x14ac:dyDescent="0.25">
      <c r="A171" s="39">
        <f t="shared" si="2"/>
        <v>196616</v>
      </c>
      <c r="D171" s="1" t="s">
        <v>390</v>
      </c>
      <c r="F171" s="41" t="s">
        <v>111</v>
      </c>
      <c r="G171" s="38" t="s">
        <v>113</v>
      </c>
      <c r="N171" s="1" t="s">
        <v>292</v>
      </c>
      <c r="O171" s="1" t="s">
        <v>285</v>
      </c>
      <c r="P171" s="1" t="s">
        <v>261</v>
      </c>
      <c r="Q171" s="1" t="s">
        <v>139</v>
      </c>
      <c r="R171" s="1" t="s">
        <v>112</v>
      </c>
      <c r="S171" s="1" t="s">
        <v>113</v>
      </c>
      <c r="X171" s="1" t="s">
        <v>389</v>
      </c>
      <c r="Y171" s="1" t="s">
        <v>115</v>
      </c>
      <c r="Z171" s="1" t="s">
        <v>355</v>
      </c>
      <c r="CR171" s="27" t="s">
        <v>115</v>
      </c>
      <c r="CT171" s="30" t="s">
        <v>128</v>
      </c>
    </row>
    <row r="172" spans="1:98" x14ac:dyDescent="0.25">
      <c r="A172" s="39">
        <f t="shared" si="2"/>
        <v>196617</v>
      </c>
      <c r="D172" s="1" t="s">
        <v>391</v>
      </c>
      <c r="F172" s="41" t="s">
        <v>114</v>
      </c>
      <c r="G172" s="38" t="s">
        <v>113</v>
      </c>
      <c r="N172" s="1" t="s">
        <v>366</v>
      </c>
      <c r="O172" s="1" t="s">
        <v>285</v>
      </c>
      <c r="P172" s="1" t="s">
        <v>261</v>
      </c>
      <c r="Q172" s="1" t="s">
        <v>139</v>
      </c>
      <c r="R172" s="1" t="s">
        <v>112</v>
      </c>
      <c r="S172" s="1" t="s">
        <v>113</v>
      </c>
      <c r="Y172" s="1" t="s">
        <v>278</v>
      </c>
      <c r="CR172" s="27" t="s">
        <v>115</v>
      </c>
      <c r="CT172" s="30" t="s">
        <v>128</v>
      </c>
    </row>
    <row r="173" spans="1:98" x14ac:dyDescent="0.25">
      <c r="A173" s="39">
        <f t="shared" si="2"/>
        <v>196618</v>
      </c>
      <c r="D173" s="1" t="s">
        <v>392</v>
      </c>
      <c r="F173" s="41" t="s">
        <v>114</v>
      </c>
      <c r="G173" s="38" t="s">
        <v>113</v>
      </c>
      <c r="O173" s="1" t="s">
        <v>260</v>
      </c>
      <c r="P173" s="1" t="s">
        <v>261</v>
      </c>
      <c r="Q173" s="1" t="s">
        <v>139</v>
      </c>
      <c r="R173" s="1" t="s">
        <v>112</v>
      </c>
      <c r="S173" s="1" t="s">
        <v>113</v>
      </c>
      <c r="Y173" s="1" t="s">
        <v>115</v>
      </c>
      <c r="CR173" s="27" t="s">
        <v>115</v>
      </c>
      <c r="CT173" s="30" t="s">
        <v>128</v>
      </c>
    </row>
    <row r="174" spans="1:98" x14ac:dyDescent="0.25">
      <c r="A174" s="39">
        <f t="shared" si="2"/>
        <v>196619</v>
      </c>
      <c r="D174" s="1" t="s">
        <v>370</v>
      </c>
      <c r="F174" s="41" t="s">
        <v>114</v>
      </c>
      <c r="G174" s="38" t="s">
        <v>113</v>
      </c>
      <c r="N174" s="1" t="s">
        <v>188</v>
      </c>
      <c r="O174" s="1" t="s">
        <v>260</v>
      </c>
      <c r="P174" s="1" t="s">
        <v>261</v>
      </c>
      <c r="Q174" s="1" t="s">
        <v>139</v>
      </c>
      <c r="R174" s="1" t="s">
        <v>112</v>
      </c>
      <c r="S174" s="1" t="s">
        <v>113</v>
      </c>
      <c r="Y174" s="1" t="s">
        <v>115</v>
      </c>
      <c r="CR174" s="27" t="s">
        <v>115</v>
      </c>
      <c r="CT174" s="30" t="s">
        <v>128</v>
      </c>
    </row>
    <row r="175" spans="1:98" x14ac:dyDescent="0.25">
      <c r="A175" s="39">
        <f t="shared" si="2"/>
        <v>196620</v>
      </c>
      <c r="D175" s="1" t="s">
        <v>393</v>
      </c>
      <c r="F175" s="41" t="s">
        <v>114</v>
      </c>
      <c r="G175" s="38" t="s">
        <v>113</v>
      </c>
      <c r="N175" s="1" t="s">
        <v>191</v>
      </c>
      <c r="O175" s="1" t="s">
        <v>260</v>
      </c>
      <c r="P175" s="1" t="s">
        <v>261</v>
      </c>
      <c r="Q175" s="1" t="s">
        <v>139</v>
      </c>
      <c r="R175" s="1" t="s">
        <v>112</v>
      </c>
      <c r="S175" s="1" t="s">
        <v>113</v>
      </c>
      <c r="Y175" s="1" t="s">
        <v>278</v>
      </c>
      <c r="CR175" s="27" t="s">
        <v>115</v>
      </c>
      <c r="CT175" s="30" t="s">
        <v>129</v>
      </c>
    </row>
    <row r="176" spans="1:98" x14ac:dyDescent="0.25">
      <c r="A176" s="39">
        <f t="shared" si="2"/>
        <v>196621</v>
      </c>
      <c r="D176" s="1" t="s">
        <v>394</v>
      </c>
      <c r="F176" s="41" t="s">
        <v>114</v>
      </c>
      <c r="G176" s="38" t="s">
        <v>113</v>
      </c>
      <c r="N176" s="1" t="s">
        <v>271</v>
      </c>
      <c r="O176" s="1" t="s">
        <v>260</v>
      </c>
      <c r="P176" s="1" t="s">
        <v>261</v>
      </c>
      <c r="Q176" s="1" t="s">
        <v>139</v>
      </c>
      <c r="R176" s="1" t="s">
        <v>112</v>
      </c>
      <c r="S176" s="1" t="s">
        <v>113</v>
      </c>
      <c r="Y176" s="1" t="s">
        <v>115</v>
      </c>
      <c r="CR176" s="27" t="s">
        <v>115</v>
      </c>
      <c r="CT176" s="30" t="s">
        <v>129</v>
      </c>
    </row>
    <row r="177" spans="1:98" x14ac:dyDescent="0.25">
      <c r="A177" s="39">
        <f t="shared" si="2"/>
        <v>196622</v>
      </c>
      <c r="D177" s="1" t="s">
        <v>395</v>
      </c>
      <c r="F177" s="41" t="s">
        <v>114</v>
      </c>
      <c r="G177" s="38" t="s">
        <v>113</v>
      </c>
      <c r="N177" s="1" t="s">
        <v>339</v>
      </c>
      <c r="O177" s="1" t="s">
        <v>260</v>
      </c>
      <c r="P177" s="1" t="s">
        <v>261</v>
      </c>
      <c r="Q177" s="1" t="s">
        <v>139</v>
      </c>
      <c r="R177" s="1" t="s">
        <v>112</v>
      </c>
      <c r="S177" s="1" t="s">
        <v>113</v>
      </c>
      <c r="Y177" s="1" t="s">
        <v>115</v>
      </c>
      <c r="Z177" s="1" t="s">
        <v>396</v>
      </c>
      <c r="CR177" s="27" t="s">
        <v>115</v>
      </c>
      <c r="CT177" s="30" t="s">
        <v>129</v>
      </c>
    </row>
    <row r="178" spans="1:98" x14ac:dyDescent="0.25">
      <c r="A178" s="39">
        <f t="shared" si="2"/>
        <v>196623</v>
      </c>
      <c r="D178" s="1" t="s">
        <v>397</v>
      </c>
      <c r="F178" s="41" t="s">
        <v>114</v>
      </c>
      <c r="G178" s="38" t="s">
        <v>113</v>
      </c>
      <c r="N178" s="1" t="s">
        <v>168</v>
      </c>
      <c r="O178" s="1" t="s">
        <v>260</v>
      </c>
      <c r="P178" s="1" t="s">
        <v>261</v>
      </c>
      <c r="Q178" s="1" t="s">
        <v>139</v>
      </c>
      <c r="R178" s="1" t="s">
        <v>112</v>
      </c>
      <c r="S178" s="1" t="s">
        <v>113</v>
      </c>
      <c r="Y178" s="1" t="s">
        <v>115</v>
      </c>
      <c r="Z178" s="1" t="s">
        <v>398</v>
      </c>
      <c r="CR178" s="27" t="s">
        <v>115</v>
      </c>
      <c r="CT178" s="30" t="s">
        <v>129</v>
      </c>
    </row>
    <row r="179" spans="1:98" x14ac:dyDescent="0.25">
      <c r="A179" s="39">
        <f t="shared" si="2"/>
        <v>196624</v>
      </c>
      <c r="D179" s="1" t="s">
        <v>399</v>
      </c>
      <c r="F179" s="41" t="s">
        <v>114</v>
      </c>
      <c r="G179" s="38" t="s">
        <v>113</v>
      </c>
      <c r="N179" s="1" t="s">
        <v>369</v>
      </c>
      <c r="O179" s="1" t="s">
        <v>260</v>
      </c>
      <c r="P179" s="1" t="s">
        <v>261</v>
      </c>
      <c r="Q179" s="1" t="s">
        <v>139</v>
      </c>
      <c r="R179" s="1" t="s">
        <v>112</v>
      </c>
      <c r="S179" s="1" t="s">
        <v>113</v>
      </c>
      <c r="Y179" s="1" t="s">
        <v>115</v>
      </c>
      <c r="CR179" s="27" t="s">
        <v>115</v>
      </c>
      <c r="CT179" s="30" t="s">
        <v>129</v>
      </c>
    </row>
    <row r="180" spans="1:98" x14ac:dyDescent="0.25">
      <c r="A180" s="39">
        <f t="shared" si="2"/>
        <v>196625</v>
      </c>
      <c r="D180" s="1" t="s">
        <v>400</v>
      </c>
      <c r="F180" s="41" t="s">
        <v>114</v>
      </c>
      <c r="G180" s="38" t="s">
        <v>113</v>
      </c>
      <c r="O180" s="1" t="s">
        <v>285</v>
      </c>
      <c r="P180" s="1" t="s">
        <v>261</v>
      </c>
      <c r="Q180" s="1" t="s">
        <v>139</v>
      </c>
      <c r="R180" s="1" t="s">
        <v>112</v>
      </c>
      <c r="S180" s="1" t="s">
        <v>113</v>
      </c>
      <c r="CR180" s="27" t="s">
        <v>120</v>
      </c>
      <c r="CT180" s="30" t="s">
        <v>129</v>
      </c>
    </row>
    <row r="181" spans="1:98" x14ac:dyDescent="0.25">
      <c r="A181" s="39">
        <f t="shared" si="2"/>
        <v>196626</v>
      </c>
      <c r="D181" s="1" t="s">
        <v>401</v>
      </c>
      <c r="F181" s="41" t="s">
        <v>114</v>
      </c>
      <c r="G181" s="38" t="s">
        <v>113</v>
      </c>
      <c r="M181" s="1" t="s">
        <v>402</v>
      </c>
      <c r="N181" s="1" t="s">
        <v>403</v>
      </c>
      <c r="O181" s="1" t="s">
        <v>285</v>
      </c>
      <c r="P181" s="1" t="s">
        <v>261</v>
      </c>
      <c r="Q181" s="1" t="s">
        <v>139</v>
      </c>
      <c r="R181" s="1" t="s">
        <v>112</v>
      </c>
      <c r="S181" s="1" t="s">
        <v>113</v>
      </c>
      <c r="CR181" s="27" t="s">
        <v>120</v>
      </c>
      <c r="CT181" s="30" t="s">
        <v>129</v>
      </c>
    </row>
    <row r="182" spans="1:98" x14ac:dyDescent="0.25">
      <c r="A182" s="39">
        <f t="shared" si="2"/>
        <v>196627</v>
      </c>
      <c r="D182" s="1" t="s">
        <v>404</v>
      </c>
      <c r="F182" s="41" t="s">
        <v>111</v>
      </c>
      <c r="G182" s="38" t="s">
        <v>113</v>
      </c>
      <c r="N182" s="1" t="s">
        <v>405</v>
      </c>
      <c r="O182" s="1" t="s">
        <v>309</v>
      </c>
      <c r="P182" s="1" t="s">
        <v>261</v>
      </c>
      <c r="Q182" s="1" t="s">
        <v>139</v>
      </c>
      <c r="R182" s="1" t="s">
        <v>112</v>
      </c>
      <c r="S182" s="1" t="s">
        <v>113</v>
      </c>
      <c r="X182" s="1" t="s">
        <v>406</v>
      </c>
      <c r="Y182" s="1" t="s">
        <v>329</v>
      </c>
      <c r="Z182" s="1" t="s">
        <v>407</v>
      </c>
      <c r="CR182" s="27" t="s">
        <v>115</v>
      </c>
      <c r="CT182" s="30" t="s">
        <v>129</v>
      </c>
    </row>
    <row r="183" spans="1:98" x14ac:dyDescent="0.25">
      <c r="A183" s="39">
        <f t="shared" si="2"/>
        <v>196628</v>
      </c>
      <c r="D183" s="1" t="s">
        <v>408</v>
      </c>
      <c r="F183" s="41" t="s">
        <v>114</v>
      </c>
      <c r="G183" s="38" t="s">
        <v>113</v>
      </c>
      <c r="O183" s="1" t="s">
        <v>297</v>
      </c>
      <c r="P183" s="1" t="s">
        <v>261</v>
      </c>
      <c r="Q183" s="1" t="s">
        <v>139</v>
      </c>
      <c r="R183" s="1" t="s">
        <v>112</v>
      </c>
      <c r="S183" s="1" t="s">
        <v>113</v>
      </c>
      <c r="CR183" s="27" t="s">
        <v>120</v>
      </c>
      <c r="CT183" s="30" t="s">
        <v>129</v>
      </c>
    </row>
    <row r="184" spans="1:98" x14ac:dyDescent="0.25">
      <c r="A184" s="39">
        <f t="shared" si="2"/>
        <v>196629</v>
      </c>
      <c r="D184" s="1" t="s">
        <v>409</v>
      </c>
      <c r="F184" s="41" t="s">
        <v>114</v>
      </c>
      <c r="G184" s="38" t="s">
        <v>113</v>
      </c>
      <c r="O184" s="1" t="s">
        <v>260</v>
      </c>
      <c r="P184" s="1" t="s">
        <v>261</v>
      </c>
      <c r="Q184" s="1" t="s">
        <v>139</v>
      </c>
      <c r="R184" s="1" t="s">
        <v>112</v>
      </c>
      <c r="S184" s="1" t="s">
        <v>113</v>
      </c>
      <c r="CR184" s="27" t="s">
        <v>120</v>
      </c>
      <c r="CT184" s="30" t="s">
        <v>129</v>
      </c>
    </row>
    <row r="185" spans="1:98" x14ac:dyDescent="0.25">
      <c r="A185" s="39">
        <f t="shared" si="2"/>
        <v>196630</v>
      </c>
      <c r="D185" s="1" t="s">
        <v>410</v>
      </c>
      <c r="F185" s="41" t="s">
        <v>114</v>
      </c>
      <c r="G185" s="38" t="s">
        <v>113</v>
      </c>
      <c r="O185" s="1" t="s">
        <v>297</v>
      </c>
      <c r="P185" s="1" t="s">
        <v>261</v>
      </c>
      <c r="Q185" s="1" t="s">
        <v>139</v>
      </c>
      <c r="R185" s="1" t="s">
        <v>112</v>
      </c>
      <c r="S185" s="1" t="s">
        <v>113</v>
      </c>
      <c r="CR185" s="27" t="s">
        <v>120</v>
      </c>
      <c r="CT185" s="30" t="s">
        <v>129</v>
      </c>
    </row>
    <row r="186" spans="1:98" x14ac:dyDescent="0.25">
      <c r="A186" s="39">
        <f t="shared" si="2"/>
        <v>196631</v>
      </c>
      <c r="D186" s="1" t="s">
        <v>411</v>
      </c>
      <c r="F186" s="41" t="s">
        <v>111</v>
      </c>
      <c r="G186" s="38" t="s">
        <v>113</v>
      </c>
      <c r="N186" s="1" t="s">
        <v>412</v>
      </c>
      <c r="O186" s="1" t="s">
        <v>260</v>
      </c>
      <c r="P186" s="1" t="s">
        <v>261</v>
      </c>
      <c r="Q186" s="1" t="s">
        <v>139</v>
      </c>
      <c r="R186" s="1" t="s">
        <v>112</v>
      </c>
      <c r="S186" s="1" t="s">
        <v>113</v>
      </c>
      <c r="Y186" s="1" t="s">
        <v>278</v>
      </c>
      <c r="Z186" s="1" t="s">
        <v>135</v>
      </c>
      <c r="CR186" s="27" t="s">
        <v>442</v>
      </c>
      <c r="CT186" s="30" t="s">
        <v>413</v>
      </c>
    </row>
    <row r="187" spans="1:98" x14ac:dyDescent="0.25">
      <c r="A187" s="39">
        <f t="shared" si="2"/>
        <v>196632</v>
      </c>
      <c r="D187" s="1" t="s">
        <v>414</v>
      </c>
      <c r="F187" s="41" t="s">
        <v>111</v>
      </c>
      <c r="G187" s="38" t="s">
        <v>113</v>
      </c>
      <c r="N187" s="1" t="s">
        <v>292</v>
      </c>
      <c r="O187" s="1" t="s">
        <v>285</v>
      </c>
      <c r="P187" s="1" t="s">
        <v>261</v>
      </c>
      <c r="Q187" s="1" t="s">
        <v>139</v>
      </c>
      <c r="R187" s="1" t="s">
        <v>112</v>
      </c>
      <c r="S187" s="1" t="s">
        <v>113</v>
      </c>
      <c r="X187" s="1" t="s">
        <v>363</v>
      </c>
      <c r="Y187" s="1" t="s">
        <v>278</v>
      </c>
      <c r="CR187" s="27" t="s">
        <v>442</v>
      </c>
    </row>
    <row r="188" spans="1:98" x14ac:dyDescent="0.25">
      <c r="A188" s="39">
        <f t="shared" si="2"/>
        <v>196633</v>
      </c>
      <c r="D188" s="1" t="s">
        <v>415</v>
      </c>
      <c r="F188" s="41" t="s">
        <v>111</v>
      </c>
      <c r="G188" s="38" t="s">
        <v>113</v>
      </c>
      <c r="N188" s="1" t="s">
        <v>244</v>
      </c>
      <c r="O188" s="1" t="s">
        <v>260</v>
      </c>
      <c r="P188" s="1" t="s">
        <v>261</v>
      </c>
      <c r="Q188" s="1" t="s">
        <v>139</v>
      </c>
      <c r="R188" s="1" t="s">
        <v>112</v>
      </c>
      <c r="S188" s="1" t="s">
        <v>113</v>
      </c>
      <c r="Y188" s="1" t="s">
        <v>115</v>
      </c>
      <c r="CR188" s="27" t="s">
        <v>115</v>
      </c>
    </row>
    <row r="189" spans="1:98" x14ac:dyDescent="0.25">
      <c r="A189" s="39">
        <f t="shared" si="2"/>
        <v>196634</v>
      </c>
      <c r="D189" s="1" t="s">
        <v>416</v>
      </c>
      <c r="F189" s="41" t="s">
        <v>111</v>
      </c>
      <c r="G189" s="38" t="s">
        <v>113</v>
      </c>
      <c r="N189" s="1" t="s">
        <v>244</v>
      </c>
      <c r="O189" s="1" t="s">
        <v>260</v>
      </c>
      <c r="P189" s="1" t="s">
        <v>261</v>
      </c>
      <c r="Q189" s="1" t="s">
        <v>139</v>
      </c>
      <c r="R189" s="1" t="s">
        <v>112</v>
      </c>
      <c r="S189" s="1" t="s">
        <v>113</v>
      </c>
      <c r="Y189" s="1" t="s">
        <v>115</v>
      </c>
      <c r="CR189" s="27" t="s">
        <v>115</v>
      </c>
    </row>
    <row r="190" spans="1:98" x14ac:dyDescent="0.25">
      <c r="A190" s="39">
        <f t="shared" si="2"/>
        <v>196635</v>
      </c>
      <c r="D190" s="1" t="s">
        <v>417</v>
      </c>
      <c r="F190" s="41" t="s">
        <v>111</v>
      </c>
      <c r="G190" s="38" t="s">
        <v>113</v>
      </c>
      <c r="N190" s="1" t="s">
        <v>244</v>
      </c>
      <c r="O190" s="1" t="s">
        <v>260</v>
      </c>
      <c r="P190" s="1" t="s">
        <v>261</v>
      </c>
      <c r="Q190" s="1" t="s">
        <v>139</v>
      </c>
      <c r="R190" s="1" t="s">
        <v>112</v>
      </c>
      <c r="S190" s="1" t="s">
        <v>113</v>
      </c>
      <c r="Y190" s="1" t="s">
        <v>115</v>
      </c>
      <c r="CR190" s="27" t="s">
        <v>115</v>
      </c>
    </row>
    <row r="191" spans="1:98" x14ac:dyDescent="0.25">
      <c r="A191" s="39">
        <f t="shared" si="2"/>
        <v>196636</v>
      </c>
      <c r="D191" s="1" t="s">
        <v>418</v>
      </c>
      <c r="F191" s="41" t="s">
        <v>111</v>
      </c>
      <c r="G191" s="38" t="s">
        <v>113</v>
      </c>
      <c r="O191" s="1" t="s">
        <v>419</v>
      </c>
      <c r="P191" s="1" t="s">
        <v>261</v>
      </c>
      <c r="Q191" s="1" t="s">
        <v>139</v>
      </c>
      <c r="R191" s="1" t="s">
        <v>112</v>
      </c>
      <c r="S191" s="1" t="s">
        <v>113</v>
      </c>
      <c r="Y191" s="1" t="s">
        <v>126</v>
      </c>
      <c r="CR191" s="27" t="s">
        <v>126</v>
      </c>
    </row>
    <row r="192" spans="1:98" x14ac:dyDescent="0.25">
      <c r="A192" s="39">
        <f t="shared" si="2"/>
        <v>196637</v>
      </c>
      <c r="D192" s="1" t="s">
        <v>420</v>
      </c>
      <c r="F192" s="41" t="s">
        <v>114</v>
      </c>
      <c r="G192" s="38" t="s">
        <v>113</v>
      </c>
      <c r="O192" s="1" t="s">
        <v>297</v>
      </c>
      <c r="P192" s="1" t="s">
        <v>261</v>
      </c>
      <c r="Q192" s="1" t="s">
        <v>139</v>
      </c>
      <c r="R192" s="1" t="s">
        <v>112</v>
      </c>
      <c r="S192" s="1" t="s">
        <v>113</v>
      </c>
      <c r="Y192" s="1" t="s">
        <v>421</v>
      </c>
      <c r="Z192" s="1" t="s">
        <v>135</v>
      </c>
      <c r="CR192" s="27" t="s">
        <v>421</v>
      </c>
    </row>
    <row r="193" spans="1:96" x14ac:dyDescent="0.25">
      <c r="A193" s="39">
        <f t="shared" si="2"/>
        <v>196638</v>
      </c>
      <c r="D193" s="1" t="s">
        <v>422</v>
      </c>
      <c r="F193" s="41" t="s">
        <v>111</v>
      </c>
      <c r="G193" s="38" t="s">
        <v>113</v>
      </c>
      <c r="O193" s="1" t="s">
        <v>419</v>
      </c>
      <c r="P193" s="1" t="s">
        <v>261</v>
      </c>
      <c r="Q193" s="1" t="s">
        <v>139</v>
      </c>
      <c r="R193" s="1" t="s">
        <v>112</v>
      </c>
      <c r="S193" s="1" t="s">
        <v>113</v>
      </c>
      <c r="Y193" s="1" t="s">
        <v>320</v>
      </c>
      <c r="Z193" s="1" t="s">
        <v>374</v>
      </c>
      <c r="CR193" s="27" t="s">
        <v>130</v>
      </c>
    </row>
    <row r="194" spans="1:96" x14ac:dyDescent="0.25">
      <c r="A194" s="39">
        <f t="shared" si="2"/>
        <v>196639</v>
      </c>
      <c r="D194" s="1" t="s">
        <v>382</v>
      </c>
      <c r="F194" s="41" t="s">
        <v>114</v>
      </c>
      <c r="G194" s="38" t="s">
        <v>113</v>
      </c>
      <c r="O194" s="1" t="s">
        <v>419</v>
      </c>
      <c r="P194" s="1" t="s">
        <v>261</v>
      </c>
      <c r="Q194" s="1" t="s">
        <v>139</v>
      </c>
      <c r="R194" s="1" t="s">
        <v>112</v>
      </c>
      <c r="S194" s="1" t="s">
        <v>113</v>
      </c>
      <c r="Y194" s="1" t="s">
        <v>130</v>
      </c>
      <c r="Z194" s="1" t="s">
        <v>135</v>
      </c>
      <c r="CR194" s="27" t="s">
        <v>130</v>
      </c>
    </row>
    <row r="195" spans="1:96" x14ac:dyDescent="0.25">
      <c r="A195" s="39">
        <f t="shared" si="2"/>
        <v>196640</v>
      </c>
      <c r="D195" s="1" t="s">
        <v>423</v>
      </c>
      <c r="F195" s="41" t="s">
        <v>114</v>
      </c>
      <c r="G195" s="38" t="s">
        <v>113</v>
      </c>
      <c r="O195" s="1" t="s">
        <v>419</v>
      </c>
      <c r="P195" s="1" t="s">
        <v>261</v>
      </c>
      <c r="Q195" s="1" t="s">
        <v>139</v>
      </c>
      <c r="R195" s="1" t="s">
        <v>112</v>
      </c>
      <c r="S195" s="1" t="s">
        <v>113</v>
      </c>
      <c r="Y195" s="1" t="s">
        <v>340</v>
      </c>
      <c r="Z195" s="1" t="s">
        <v>355</v>
      </c>
      <c r="CR195" s="27" t="s">
        <v>124</v>
      </c>
    </row>
    <row r="196" spans="1:96" x14ac:dyDescent="0.25">
      <c r="A196" s="39">
        <f t="shared" si="2"/>
        <v>196641</v>
      </c>
      <c r="D196" s="1" t="s">
        <v>424</v>
      </c>
      <c r="F196" s="41" t="s">
        <v>114</v>
      </c>
      <c r="G196" s="38" t="s">
        <v>113</v>
      </c>
      <c r="O196" s="1" t="s">
        <v>419</v>
      </c>
      <c r="P196" s="1" t="s">
        <v>261</v>
      </c>
      <c r="Q196" s="1" t="s">
        <v>139</v>
      </c>
      <c r="R196" s="1" t="s">
        <v>112</v>
      </c>
      <c r="S196" s="1" t="s">
        <v>113</v>
      </c>
      <c r="Y196" s="1" t="s">
        <v>293</v>
      </c>
      <c r="CR196" s="27" t="s">
        <v>125</v>
      </c>
    </row>
    <row r="197" spans="1:96" x14ac:dyDescent="0.25">
      <c r="A197" s="39">
        <f t="shared" si="2"/>
        <v>196642</v>
      </c>
      <c r="D197" s="1" t="s">
        <v>425</v>
      </c>
      <c r="F197" s="41" t="s">
        <v>111</v>
      </c>
      <c r="G197" s="38" t="s">
        <v>113</v>
      </c>
      <c r="N197" s="1" t="s">
        <v>166</v>
      </c>
      <c r="O197" s="1" t="s">
        <v>419</v>
      </c>
      <c r="P197" s="1" t="s">
        <v>261</v>
      </c>
      <c r="Q197" s="1" t="s">
        <v>139</v>
      </c>
      <c r="R197" s="1" t="s">
        <v>112</v>
      </c>
      <c r="S197" s="1" t="s">
        <v>113</v>
      </c>
      <c r="Y197" s="1" t="s">
        <v>126</v>
      </c>
      <c r="Z197" s="1" t="s">
        <v>264</v>
      </c>
      <c r="CR197" s="27" t="s">
        <v>126</v>
      </c>
    </row>
    <row r="198" spans="1:96" x14ac:dyDescent="0.25">
      <c r="A198" s="39">
        <f t="shared" ref="A198:A211" si="3">A197+1</f>
        <v>196643</v>
      </c>
      <c r="D198" s="1" t="s">
        <v>426</v>
      </c>
      <c r="F198" s="41" t="s">
        <v>111</v>
      </c>
      <c r="G198" s="38" t="s">
        <v>113</v>
      </c>
      <c r="N198" s="1" t="s">
        <v>161</v>
      </c>
      <c r="O198" s="1" t="s">
        <v>419</v>
      </c>
      <c r="P198" s="1" t="s">
        <v>261</v>
      </c>
      <c r="Q198" s="1" t="s">
        <v>139</v>
      </c>
      <c r="R198" s="1" t="s">
        <v>112</v>
      </c>
      <c r="S198" s="1" t="s">
        <v>113</v>
      </c>
      <c r="Y198" s="1" t="s">
        <v>320</v>
      </c>
      <c r="Z198" s="1" t="s">
        <v>135</v>
      </c>
      <c r="CR198" s="27" t="s">
        <v>130</v>
      </c>
    </row>
    <row r="199" spans="1:96" x14ac:dyDescent="0.25">
      <c r="A199" s="39">
        <f t="shared" si="3"/>
        <v>196644</v>
      </c>
      <c r="D199" s="1" t="s">
        <v>427</v>
      </c>
      <c r="F199" s="41" t="s">
        <v>114</v>
      </c>
      <c r="G199" s="38" t="s">
        <v>113</v>
      </c>
      <c r="N199" s="1" t="s">
        <v>428</v>
      </c>
      <c r="O199" s="1" t="s">
        <v>419</v>
      </c>
      <c r="P199" s="1" t="s">
        <v>261</v>
      </c>
      <c r="Q199" s="1" t="s">
        <v>139</v>
      </c>
      <c r="R199" s="1" t="s">
        <v>112</v>
      </c>
      <c r="S199" s="1" t="s">
        <v>113</v>
      </c>
      <c r="Y199" s="1" t="s">
        <v>115</v>
      </c>
      <c r="CR199" s="27" t="s">
        <v>115</v>
      </c>
    </row>
    <row r="200" spans="1:96" x14ac:dyDescent="0.25">
      <c r="A200" s="39">
        <f t="shared" si="3"/>
        <v>196645</v>
      </c>
      <c r="D200" s="1" t="s">
        <v>132</v>
      </c>
      <c r="F200" s="41" t="s">
        <v>111</v>
      </c>
      <c r="G200" s="38" t="s">
        <v>113</v>
      </c>
      <c r="N200" s="1" t="s">
        <v>269</v>
      </c>
      <c r="O200" s="1" t="s">
        <v>419</v>
      </c>
      <c r="P200" s="1" t="s">
        <v>261</v>
      </c>
      <c r="Q200" s="1" t="s">
        <v>139</v>
      </c>
      <c r="R200" s="1" t="s">
        <v>112</v>
      </c>
      <c r="S200" s="1" t="s">
        <v>113</v>
      </c>
      <c r="Y200" s="1" t="s">
        <v>263</v>
      </c>
      <c r="Z200" s="1" t="s">
        <v>135</v>
      </c>
      <c r="CR200" s="27" t="s">
        <v>118</v>
      </c>
    </row>
    <row r="201" spans="1:96" x14ac:dyDescent="0.25">
      <c r="A201" s="39">
        <f t="shared" si="3"/>
        <v>196646</v>
      </c>
      <c r="D201" s="1" t="s">
        <v>429</v>
      </c>
      <c r="F201" s="41" t="s">
        <v>111</v>
      </c>
      <c r="G201" s="38" t="s">
        <v>113</v>
      </c>
      <c r="N201" s="1" t="s">
        <v>197</v>
      </c>
      <c r="O201" s="1" t="s">
        <v>419</v>
      </c>
      <c r="P201" s="1" t="s">
        <v>261</v>
      </c>
      <c r="Q201" s="1" t="s">
        <v>139</v>
      </c>
      <c r="R201" s="1" t="s">
        <v>112</v>
      </c>
      <c r="S201" s="1" t="s">
        <v>113</v>
      </c>
      <c r="Y201" s="1" t="s">
        <v>115</v>
      </c>
      <c r="Z201" s="1" t="s">
        <v>135</v>
      </c>
      <c r="CR201" s="27" t="s">
        <v>115</v>
      </c>
    </row>
    <row r="202" spans="1:96" x14ac:dyDescent="0.25">
      <c r="A202" s="39">
        <f t="shared" si="3"/>
        <v>196647</v>
      </c>
      <c r="D202" s="1" t="s">
        <v>430</v>
      </c>
      <c r="F202" s="41" t="s">
        <v>114</v>
      </c>
      <c r="G202" s="38" t="s">
        <v>113</v>
      </c>
      <c r="N202" s="1" t="s">
        <v>197</v>
      </c>
      <c r="O202" s="1" t="s">
        <v>419</v>
      </c>
      <c r="P202" s="1" t="s">
        <v>261</v>
      </c>
      <c r="Q202" s="1" t="s">
        <v>139</v>
      </c>
      <c r="R202" s="1" t="s">
        <v>112</v>
      </c>
      <c r="S202" s="1" t="s">
        <v>113</v>
      </c>
      <c r="Y202" s="1" t="s">
        <v>115</v>
      </c>
      <c r="CR202" s="27" t="s">
        <v>115</v>
      </c>
    </row>
    <row r="203" spans="1:96" x14ac:dyDescent="0.25">
      <c r="A203" s="39">
        <f t="shared" si="3"/>
        <v>196648</v>
      </c>
      <c r="D203" s="1" t="s">
        <v>431</v>
      </c>
      <c r="F203" s="41" t="s">
        <v>114</v>
      </c>
      <c r="G203" s="38" t="s">
        <v>113</v>
      </c>
      <c r="O203" s="1" t="s">
        <v>419</v>
      </c>
      <c r="P203" s="1" t="s">
        <v>261</v>
      </c>
      <c r="Q203" s="1" t="s">
        <v>139</v>
      </c>
      <c r="R203" s="1" t="s">
        <v>112</v>
      </c>
      <c r="S203" s="1" t="s">
        <v>113</v>
      </c>
      <c r="Y203" s="1" t="s">
        <v>115</v>
      </c>
      <c r="CR203" s="27" t="s">
        <v>115</v>
      </c>
    </row>
    <row r="204" spans="1:96" x14ac:dyDescent="0.25">
      <c r="A204" s="39">
        <f t="shared" si="3"/>
        <v>196649</v>
      </c>
      <c r="D204" s="1" t="s">
        <v>432</v>
      </c>
      <c r="F204" s="41" t="s">
        <v>114</v>
      </c>
      <c r="G204" s="38" t="s">
        <v>113</v>
      </c>
      <c r="O204" s="1" t="s">
        <v>419</v>
      </c>
      <c r="P204" s="1" t="s">
        <v>261</v>
      </c>
      <c r="Q204" s="1" t="s">
        <v>139</v>
      </c>
      <c r="R204" s="1" t="s">
        <v>112</v>
      </c>
      <c r="S204" s="1" t="s">
        <v>113</v>
      </c>
      <c r="Y204" s="1" t="s">
        <v>293</v>
      </c>
      <c r="Z204" s="1" t="s">
        <v>433</v>
      </c>
      <c r="CR204" s="27" t="s">
        <v>125</v>
      </c>
    </row>
    <row r="205" spans="1:96" x14ac:dyDescent="0.25">
      <c r="A205" s="39">
        <f t="shared" si="3"/>
        <v>196650</v>
      </c>
      <c r="D205" s="1" t="s">
        <v>434</v>
      </c>
      <c r="F205" s="41" t="s">
        <v>111</v>
      </c>
      <c r="G205" s="38" t="s">
        <v>113</v>
      </c>
      <c r="N205" s="1" t="s">
        <v>346</v>
      </c>
      <c r="O205" s="1" t="s">
        <v>419</v>
      </c>
      <c r="P205" s="1" t="s">
        <v>261</v>
      </c>
      <c r="Q205" s="1" t="s">
        <v>139</v>
      </c>
      <c r="R205" s="1" t="s">
        <v>112</v>
      </c>
      <c r="S205" s="1" t="s">
        <v>113</v>
      </c>
      <c r="Y205" s="1" t="s">
        <v>278</v>
      </c>
      <c r="Z205" s="1" t="s">
        <v>264</v>
      </c>
      <c r="CR205" s="27" t="s">
        <v>115</v>
      </c>
    </row>
    <row r="206" spans="1:96" x14ac:dyDescent="0.25">
      <c r="A206" s="39">
        <f t="shared" si="3"/>
        <v>196651</v>
      </c>
      <c r="D206" s="1" t="s">
        <v>435</v>
      </c>
      <c r="F206" s="41" t="s">
        <v>111</v>
      </c>
      <c r="G206" s="38" t="s">
        <v>113</v>
      </c>
      <c r="N206" s="1" t="s">
        <v>436</v>
      </c>
      <c r="O206" s="1" t="s">
        <v>419</v>
      </c>
      <c r="P206" s="1" t="s">
        <v>261</v>
      </c>
      <c r="Q206" s="1" t="s">
        <v>139</v>
      </c>
      <c r="R206" s="1" t="s">
        <v>112</v>
      </c>
      <c r="S206" s="1" t="s">
        <v>113</v>
      </c>
      <c r="Y206" s="1" t="s">
        <v>115</v>
      </c>
      <c r="Z206" s="1" t="s">
        <v>279</v>
      </c>
      <c r="CR206" s="27" t="s">
        <v>115</v>
      </c>
    </row>
    <row r="207" spans="1:96" x14ac:dyDescent="0.25">
      <c r="A207" s="39">
        <f t="shared" si="3"/>
        <v>196652</v>
      </c>
      <c r="D207" s="1" t="s">
        <v>437</v>
      </c>
      <c r="F207" s="41" t="s">
        <v>111</v>
      </c>
      <c r="G207" s="38" t="s">
        <v>113</v>
      </c>
      <c r="N207" s="1" t="s">
        <v>292</v>
      </c>
      <c r="O207" s="1" t="s">
        <v>438</v>
      </c>
      <c r="P207" s="1" t="s">
        <v>261</v>
      </c>
      <c r="Q207" s="1" t="s">
        <v>139</v>
      </c>
      <c r="R207" s="1" t="s">
        <v>112</v>
      </c>
      <c r="S207" s="1" t="s">
        <v>113</v>
      </c>
      <c r="Y207" s="1" t="s">
        <v>115</v>
      </c>
      <c r="CR207" s="27" t="s">
        <v>115</v>
      </c>
    </row>
    <row r="208" spans="1:96" x14ac:dyDescent="0.25">
      <c r="A208" s="39">
        <f t="shared" si="3"/>
        <v>196653</v>
      </c>
      <c r="D208" s="1" t="s">
        <v>439</v>
      </c>
      <c r="F208" s="41" t="s">
        <v>111</v>
      </c>
      <c r="G208" s="38" t="s">
        <v>113</v>
      </c>
      <c r="O208" s="1" t="s">
        <v>419</v>
      </c>
      <c r="P208" s="1" t="s">
        <v>261</v>
      </c>
      <c r="Q208" s="1" t="s">
        <v>139</v>
      </c>
      <c r="R208" s="1" t="s">
        <v>112</v>
      </c>
      <c r="S208" s="1" t="s">
        <v>113</v>
      </c>
      <c r="Y208" s="1" t="s">
        <v>115</v>
      </c>
      <c r="CR208" s="27" t="s">
        <v>115</v>
      </c>
    </row>
    <row r="209" spans="1:96" x14ac:dyDescent="0.25">
      <c r="A209" s="39">
        <f t="shared" si="3"/>
        <v>196654</v>
      </c>
      <c r="D209" s="1" t="s">
        <v>440</v>
      </c>
      <c r="F209" s="41" t="s">
        <v>111</v>
      </c>
      <c r="G209" s="38" t="s">
        <v>113</v>
      </c>
      <c r="O209" s="1" t="s">
        <v>419</v>
      </c>
      <c r="P209" s="1" t="s">
        <v>261</v>
      </c>
      <c r="Q209" s="1" t="s">
        <v>139</v>
      </c>
      <c r="R209" s="1" t="s">
        <v>112</v>
      </c>
      <c r="S209" s="1" t="s">
        <v>113</v>
      </c>
      <c r="Y209" s="1" t="s">
        <v>124</v>
      </c>
      <c r="CR209" s="27" t="s">
        <v>124</v>
      </c>
    </row>
    <row r="210" spans="1:96" x14ac:dyDescent="0.25">
      <c r="A210" s="39">
        <f t="shared" si="3"/>
        <v>196655</v>
      </c>
      <c r="D210" s="1" t="s">
        <v>441</v>
      </c>
      <c r="F210" s="41" t="s">
        <v>114</v>
      </c>
      <c r="G210" s="38" t="s">
        <v>113</v>
      </c>
      <c r="O210" s="1" t="s">
        <v>419</v>
      </c>
      <c r="P210" s="1" t="s">
        <v>261</v>
      </c>
      <c r="Q210" s="1" t="s">
        <v>139</v>
      </c>
      <c r="R210" s="1" t="s">
        <v>112</v>
      </c>
      <c r="S210" s="1" t="s">
        <v>113</v>
      </c>
      <c r="Y210" s="1" t="s">
        <v>115</v>
      </c>
      <c r="CR210" s="27" t="s">
        <v>115</v>
      </c>
    </row>
    <row r="211" spans="1:96" x14ac:dyDescent="0.25">
      <c r="A211" s="39">
        <f t="shared" si="3"/>
        <v>196656</v>
      </c>
      <c r="D211" s="1" t="s">
        <v>431</v>
      </c>
      <c r="F211" s="41" t="s">
        <v>114</v>
      </c>
      <c r="G211" s="38" t="s">
        <v>113</v>
      </c>
      <c r="O211" s="1" t="s">
        <v>419</v>
      </c>
      <c r="P211" s="1" t="s">
        <v>261</v>
      </c>
      <c r="Q211" s="1" t="s">
        <v>139</v>
      </c>
      <c r="R211" s="1" t="s">
        <v>112</v>
      </c>
      <c r="S211" s="1" t="s">
        <v>113</v>
      </c>
      <c r="Y211" s="1" t="s">
        <v>115</v>
      </c>
      <c r="CR211" s="27" t="s">
        <v>115</v>
      </c>
    </row>
  </sheetData>
  <mergeCells count="105"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</mergeCells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14" customWidth="1"/>
    <col min="2" max="2" width="64" style="14" bestFit="1" customWidth="1"/>
    <col min="3" max="16384" width="9.140625" style="14"/>
  </cols>
  <sheetData>
    <row r="1" spans="1:2" x14ac:dyDescent="0.25">
      <c r="A1" s="166" t="s">
        <v>58</v>
      </c>
      <c r="B1" s="166"/>
    </row>
    <row r="2" spans="1:2" s="16" customFormat="1" ht="24" customHeight="1" x14ac:dyDescent="0.25">
      <c r="A2" s="15" t="s">
        <v>59</v>
      </c>
      <c r="B2" s="15" t="s">
        <v>60</v>
      </c>
    </row>
    <row r="3" spans="1:2" s="16" customFormat="1" ht="24" customHeight="1" x14ac:dyDescent="0.25">
      <c r="A3" s="17" t="s">
        <v>62</v>
      </c>
      <c r="B3" s="17" t="s">
        <v>61</v>
      </c>
    </row>
    <row r="4" spans="1:2" s="16" customFormat="1" ht="24" customHeight="1" x14ac:dyDescent="0.25">
      <c r="A4" s="17" t="s">
        <v>63</v>
      </c>
      <c r="B4" s="17" t="s">
        <v>64</v>
      </c>
    </row>
    <row r="5" spans="1:2" s="16" customFormat="1" ht="24" customHeight="1" x14ac:dyDescent="0.25">
      <c r="A5" s="17" t="s">
        <v>65</v>
      </c>
      <c r="B5" s="17" t="s">
        <v>66</v>
      </c>
    </row>
    <row r="6" spans="1:2" s="16" customFormat="1" ht="24" customHeight="1" x14ac:dyDescent="0.25">
      <c r="A6" s="17" t="s">
        <v>67</v>
      </c>
      <c r="B6" s="17" t="s">
        <v>69</v>
      </c>
    </row>
    <row r="7" spans="1:2" s="16" customFormat="1" ht="24" customHeight="1" x14ac:dyDescent="0.25">
      <c r="A7" s="17" t="s">
        <v>68</v>
      </c>
      <c r="B7" s="17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3" customWidth="1"/>
    <col min="2" max="2" width="27" style="13" customWidth="1"/>
    <col min="3" max="16384" width="9.140625" style="13"/>
  </cols>
  <sheetData>
    <row r="1" spans="1:2" x14ac:dyDescent="0.25">
      <c r="A1" s="167" t="s">
        <v>51</v>
      </c>
      <c r="B1" s="168"/>
    </row>
    <row r="2" spans="1:2" x14ac:dyDescent="0.25">
      <c r="A2" s="19" t="s">
        <v>71</v>
      </c>
      <c r="B2" s="18" t="s">
        <v>90</v>
      </c>
    </row>
    <row r="3" spans="1:2" x14ac:dyDescent="0.25">
      <c r="A3" s="19" t="s">
        <v>72</v>
      </c>
      <c r="B3" s="18" t="s">
        <v>91</v>
      </c>
    </row>
    <row r="4" spans="1:2" x14ac:dyDescent="0.25">
      <c r="A4" s="19" t="s">
        <v>73</v>
      </c>
      <c r="B4" s="18" t="s">
        <v>92</v>
      </c>
    </row>
    <row r="5" spans="1:2" x14ac:dyDescent="0.25">
      <c r="A5" s="19" t="s">
        <v>74</v>
      </c>
      <c r="B5" s="18" t="s">
        <v>93</v>
      </c>
    </row>
    <row r="6" spans="1:2" x14ac:dyDescent="0.25">
      <c r="A6" s="19" t="s">
        <v>75</v>
      </c>
      <c r="B6" s="18" t="s">
        <v>94</v>
      </c>
    </row>
    <row r="7" spans="1:2" x14ac:dyDescent="0.25">
      <c r="A7" s="19" t="s">
        <v>76</v>
      </c>
      <c r="B7" s="18" t="s">
        <v>95</v>
      </c>
    </row>
    <row r="8" spans="1:2" x14ac:dyDescent="0.25">
      <c r="A8" s="19" t="s">
        <v>77</v>
      </c>
      <c r="B8" s="18" t="s">
        <v>96</v>
      </c>
    </row>
    <row r="9" spans="1:2" x14ac:dyDescent="0.25">
      <c r="A9" s="19" t="s">
        <v>78</v>
      </c>
      <c r="B9" s="18" t="s">
        <v>97</v>
      </c>
    </row>
    <row r="10" spans="1:2" x14ac:dyDescent="0.25">
      <c r="A10" s="19" t="s">
        <v>79</v>
      </c>
      <c r="B10" s="18" t="s">
        <v>98</v>
      </c>
    </row>
    <row r="11" spans="1:2" x14ac:dyDescent="0.25">
      <c r="A11" s="19" t="s">
        <v>80</v>
      </c>
      <c r="B11" s="18" t="s">
        <v>99</v>
      </c>
    </row>
    <row r="12" spans="1:2" x14ac:dyDescent="0.25">
      <c r="A12" s="19" t="s">
        <v>81</v>
      </c>
      <c r="B12" s="18" t="s">
        <v>100</v>
      </c>
    </row>
    <row r="13" spans="1:2" x14ac:dyDescent="0.25">
      <c r="A13" s="19" t="s">
        <v>82</v>
      </c>
      <c r="B13" s="18" t="s">
        <v>101</v>
      </c>
    </row>
    <row r="14" spans="1:2" x14ac:dyDescent="0.25">
      <c r="A14" s="19" t="s">
        <v>83</v>
      </c>
      <c r="B14" s="18" t="s">
        <v>102</v>
      </c>
    </row>
    <row r="15" spans="1:2" x14ac:dyDescent="0.25">
      <c r="A15" s="19" t="s">
        <v>84</v>
      </c>
      <c r="B15" s="18" t="s">
        <v>103</v>
      </c>
    </row>
    <row r="16" spans="1:2" x14ac:dyDescent="0.25">
      <c r="A16" s="19" t="s">
        <v>85</v>
      </c>
      <c r="B16" s="18" t="s">
        <v>104</v>
      </c>
    </row>
    <row r="17" spans="1:2" x14ac:dyDescent="0.25">
      <c r="A17" s="19" t="s">
        <v>86</v>
      </c>
      <c r="B17" s="18" t="s">
        <v>105</v>
      </c>
    </row>
    <row r="18" spans="1:2" x14ac:dyDescent="0.25">
      <c r="A18" s="19" t="s">
        <v>87</v>
      </c>
      <c r="B18" s="18" t="s">
        <v>106</v>
      </c>
    </row>
    <row r="19" spans="1:2" x14ac:dyDescent="0.25">
      <c r="A19" s="19" t="s">
        <v>88</v>
      </c>
      <c r="B19" s="18" t="s">
        <v>107</v>
      </c>
    </row>
    <row r="20" spans="1:2" x14ac:dyDescent="0.25">
      <c r="A20" s="19" t="s">
        <v>89</v>
      </c>
      <c r="B20" s="18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2016-01-15T09:35:43Z</dcterms:modified>
</cp:coreProperties>
</file>