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490" windowHeight="2760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5" i="1"/>
</calcChain>
</file>

<file path=xl/sharedStrings.xml><?xml version="1.0" encoding="utf-8"?>
<sst xmlns="http://schemas.openxmlformats.org/spreadsheetml/2006/main" count="1660" uniqueCount="478">
  <si>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</si>
  <si>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</si>
  <si>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</si>
  <si>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</si>
  <si>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</si>
  <si>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</si>
  <si>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</si>
  <si>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</si>
  <si>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</si>
  <si>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</si>
  <si>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</si>
  <si>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</si>
  <si>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</si>
  <si>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</si>
  <si>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</si>
  <si>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</si>
  <si>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</si>
  <si>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</si>
  <si>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</si>
  <si>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</si>
  <si>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</si>
  <si>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</si>
  <si>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</si>
  <si>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</si>
  <si>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</si>
  <si>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</si>
  <si>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</si>
  <si>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</si>
  <si>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</si>
  <si>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</si>
  <si>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</si>
  <si>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</si>
  <si>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</si>
  <si>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</si>
  <si>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</si>
  <si>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</si>
  <si>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</si>
  <si>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</si>
  <si>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</si>
  <si>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</si>
  <si>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</si>
  <si>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</si>
  <si>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</si>
  <si>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</si>
  <si>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</si>
  <si>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</si>
  <si>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</si>
  <si>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</si>
  <si>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</si>
  <si>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</si>
  <si>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</si>
  <si>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</si>
  <si>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</si>
  <si>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</si>
  <si>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</si>
  <si>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</si>
  <si>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</si>
  <si>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</si>
  <si>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</si>
  <si>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</si>
  <si>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</si>
  <si>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</si>
  <si>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</si>
  <si>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</si>
  <si>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</si>
  <si>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</si>
  <si>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</si>
  <si>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</si>
  <si>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</si>
  <si>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</si>
  <si>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</si>
  <si>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</si>
  <si>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</si>
  <si>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</si>
  <si>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</si>
  <si>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</si>
  <si>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</si>
  <si>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</si>
  <si>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</si>
  <si>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</si>
  <si>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</si>
  <si>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</si>
  <si>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</si>
  <si>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</si>
  <si>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</si>
  <si>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</si>
  <si>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</si>
  <si>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</si>
  <si>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</si>
  <si>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</si>
  <si>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</si>
  <si>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</si>
  <si>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</si>
  <si>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</si>
  <si>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</si>
  <si>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</si>
  <si>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</si>
  <si>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</si>
  <si>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</si>
  <si>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</si>
  <si>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</si>
  <si>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</si>
  <si>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</si>
  <si>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</si>
  <si>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</si>
  <si>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</si>
  <si>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</si>
  <si>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</si>
  <si>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</si>
  <si>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</si>
  <si>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</si>
  <si>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Nam</t>
  </si>
  <si>
    <t>Võ Văn Trị</t>
  </si>
  <si>
    <t>Võ Văn Thiên</t>
  </si>
  <si>
    <t>Nữ</t>
  </si>
  <si>
    <t>Võ Thị Thân</t>
  </si>
  <si>
    <t>Võ Thị Ngọc Bích</t>
  </si>
  <si>
    <t>Võ Thị Muội</t>
  </si>
  <si>
    <t>Võ Thị Lệ Hoa</t>
  </si>
  <si>
    <t>Võ Thị Kim Dung</t>
  </si>
  <si>
    <t>Võ Thị Kiều Oanh</t>
  </si>
  <si>
    <t>Võ Thành Hoà</t>
  </si>
  <si>
    <t>Võ Hữu Trí</t>
  </si>
  <si>
    <t>Văng Văn Tỷ</t>
  </si>
  <si>
    <t>Văng Thị Chen</t>
  </si>
  <si>
    <t>Văn Thị Trúc Phương</t>
  </si>
  <si>
    <t>Văn Công Tùng</t>
  </si>
  <si>
    <t>Trương Tấn Bửu</t>
  </si>
  <si>
    <t>Trịnh Văn Cường</t>
  </si>
  <si>
    <t>Trang Nhơn Thảo</t>
  </si>
  <si>
    <t>Trần Văn Trường</t>
  </si>
  <si>
    <t>Trần Văn Giàu</t>
  </si>
  <si>
    <t>Trần Văn Chua</t>
  </si>
  <si>
    <t>Trần Tùng Phương</t>
  </si>
  <si>
    <t>Trần Trí Dũng</t>
  </si>
  <si>
    <t>Trần Thị Tiên</t>
  </si>
  <si>
    <t>Trần Thị Sáng</t>
  </si>
  <si>
    <t>Trần Thị Ngọc Mỹ</t>
  </si>
  <si>
    <t>Trần Thị Mỹ Phụng</t>
  </si>
  <si>
    <t>Trần Thị Mến</t>
  </si>
  <si>
    <t>Trần Thị Hồng Nga</t>
  </si>
  <si>
    <t>Trần Thị Hon</t>
  </si>
  <si>
    <t>Trần Thị Giang</t>
  </si>
  <si>
    <t>Trần Thanh Ngùn</t>
  </si>
  <si>
    <t>Trần Thanh Hậu</t>
  </si>
  <si>
    <t>Trần Thành Công</t>
  </si>
  <si>
    <t>Trần Quốc Tuấn</t>
  </si>
  <si>
    <t>Trần Phi Long</t>
  </si>
  <si>
    <t>Trần Ngọc Thiên</t>
  </si>
  <si>
    <t>Trần Ngọc Mạch</t>
  </si>
  <si>
    <t>Trần Hồ Thế Hiển</t>
  </si>
  <si>
    <t>Trần Đình Trí</t>
  </si>
  <si>
    <t>Trần Chí Hiếu</t>
  </si>
  <si>
    <t>Trần Các Đằng</t>
  </si>
  <si>
    <t>Trần Anh Long</t>
  </si>
  <si>
    <t>Tống Minh Đẳng</t>
  </si>
  <si>
    <t>Tống Hoàng Thảo</t>
  </si>
  <si>
    <t>Tống Hoàn Thảo</t>
  </si>
  <si>
    <t>Tôn Thị Hương</t>
  </si>
  <si>
    <t>To Dep</t>
  </si>
  <si>
    <t>Thái Thanh Hùng</t>
  </si>
  <si>
    <t>Thái Lê Hoàng</t>
  </si>
  <si>
    <t>Thái Khiêm Trí</t>
  </si>
  <si>
    <t>Tăng Hiến Bình</t>
  </si>
  <si>
    <t>Sat Ka Ri Gia</t>
  </si>
  <si>
    <t>Sa Ri Giah</t>
  </si>
  <si>
    <t>Ro Hiêm</t>
  </si>
  <si>
    <t>Phann Thanh Cao</t>
  </si>
  <si>
    <t>Phan Văn Toàn</t>
  </si>
  <si>
    <t>Phan Văn Thắng</t>
  </si>
  <si>
    <t>Phan Văn Minh</t>
  </si>
  <si>
    <t>Phan Văn Dạt</t>
  </si>
  <si>
    <t>Phan Văn Ánh Sáng</t>
  </si>
  <si>
    <t>Phan Trung Nghĩa</t>
  </si>
  <si>
    <t>Phan Thanh Tùng</t>
  </si>
  <si>
    <t>Phan Thanh Lộc</t>
  </si>
  <si>
    <t>Phan Thanh Chiến</t>
  </si>
  <si>
    <t>Phan Ngọc Thùy</t>
  </si>
  <si>
    <t>Phan Minh Lý</t>
  </si>
  <si>
    <t>Phan Hồng Sơn</t>
  </si>
  <si>
    <t>Phan Công Văn</t>
  </si>
  <si>
    <t>Phan Anh Vân</t>
  </si>
  <si>
    <t>Phạm Văn Tài</t>
  </si>
  <si>
    <t>Phạm Văn Lập</t>
  </si>
  <si>
    <t>Phạm Văn Bình</t>
  </si>
  <si>
    <t>Phạm Thị Tư</t>
  </si>
  <si>
    <t>Phạm Thị Thủy</t>
  </si>
  <si>
    <t>Phạm Thị Kiều Linh</t>
  </si>
  <si>
    <t>Phạm Thị Hồng Thái</t>
  </si>
  <si>
    <t>Phạm Quang Đông</t>
  </si>
  <si>
    <t>Phạm Minh Sang</t>
  </si>
  <si>
    <t>Phạm Mạnh Liệt</t>
  </si>
  <si>
    <t>Phạm Hữu Thịnh</t>
  </si>
  <si>
    <t>Phạm Hoài Ân</t>
  </si>
  <si>
    <t>Phạm Bé Sáu</t>
  </si>
  <si>
    <t>Nhan Hồng Đạt</t>
  </si>
  <si>
    <t>Nguyễn Văn Toi</t>
  </si>
  <si>
    <t>Nguyễn Văn Thuận</t>
  </si>
  <si>
    <t>Nguyễn Văn Sĩ</t>
  </si>
  <si>
    <t>Nguyễn Văn Nghĩa</t>
  </si>
  <si>
    <t>Nguyễn Văn Mực</t>
  </si>
  <si>
    <t>Nguyễn Văn Miễn</t>
  </si>
  <si>
    <t>Nguyễn Văn Liền</t>
  </si>
  <si>
    <t>Nguyễn Văn Hai</t>
  </si>
  <si>
    <t>Nguyễn Trường Giang</t>
  </si>
  <si>
    <t>Nguyễn Thị Thủy Tiên</t>
  </si>
  <si>
    <t>Nguyễn Thị Thúy Quyên</t>
  </si>
  <si>
    <t>Nguyễn Thị Thúy Nhung</t>
  </si>
  <si>
    <t>Nguyễn Thị Thu An</t>
  </si>
  <si>
    <t>Nguyễn Thị Nhung</t>
  </si>
  <si>
    <t>Nguyễn Thị Nhản</t>
  </si>
  <si>
    <t>Nguyễn Thị Kim Ngọc</t>
  </si>
  <si>
    <t>Nguyễn Thị Kim Cương</t>
  </si>
  <si>
    <t>Nguyễn Thị Kim Chi</t>
  </si>
  <si>
    <t>Nguyễn Thị Ki</t>
  </si>
  <si>
    <t>Nguyễn Thị Hồng Phượng</t>
  </si>
  <si>
    <t>Nguyễn Thị Bích Ngân</t>
  </si>
  <si>
    <t>Nguyễn Thanh Tuấn</t>
  </si>
  <si>
    <t>Nguyễn Thanh Trà My</t>
  </si>
  <si>
    <t>Nguyễn Thành Tam Lang</t>
  </si>
  <si>
    <t>Nguyễn Thanh Phong</t>
  </si>
  <si>
    <t>Nguyễn Thanh Lời</t>
  </si>
  <si>
    <t>Nguyễn Thanh Huy</t>
  </si>
  <si>
    <t>Nguyễn Thanh Hồng</t>
  </si>
  <si>
    <t>Nguyễn Thanh Điền</t>
  </si>
  <si>
    <t>Nguyễn Quốc Toản</t>
  </si>
  <si>
    <t>Nguyễn Quốc Lợi</t>
  </si>
  <si>
    <t>Nguyễn Quốc Dũng</t>
  </si>
  <si>
    <t>Nguyễn Phúc Hậu</t>
  </si>
  <si>
    <t>Nguyễn Ngọc Thuận</t>
  </si>
  <si>
    <t>Nguyễn Minh Hải</t>
  </si>
  <si>
    <t>Nguyễn Mạnh Tý</t>
  </si>
  <si>
    <t>Nguyễn Long Hồ</t>
  </si>
  <si>
    <t>Nguyễn Khoa Nam</t>
  </si>
  <si>
    <t>Nguyễn Hữu Thông</t>
  </si>
  <si>
    <t>Nguyễn Hữu Nghị</t>
  </si>
  <si>
    <t>Nguyễn Hồng Ngọc Phượng</t>
  </si>
  <si>
    <t>Nguyễn Hoài Lễ</t>
  </si>
  <si>
    <t>Nguyễn Hoài Hận</t>
  </si>
  <si>
    <t>Nguyễn Hiền Đức</t>
  </si>
  <si>
    <t>Nguyễn Duy Phương</t>
  </si>
  <si>
    <t>Nguyễn Duy Linh</t>
  </si>
  <si>
    <t>Nguyễn Duy Khánh</t>
  </si>
  <si>
    <t>Nguyễn Đức Tài</t>
  </si>
  <si>
    <t>Nguyễn Đức Hùng</t>
  </si>
  <si>
    <t>Nguyễn Đào Nguyễn</t>
  </si>
  <si>
    <t>Nguyễn Đăng Nguyên</t>
  </si>
  <si>
    <t>Nguyễn Đăng Khoa</t>
  </si>
  <si>
    <t>Nguyễn Chí Linh</t>
  </si>
  <si>
    <t>Nguyễn Bảo Trân</t>
  </si>
  <si>
    <t>Nguyễn Bá Lộc</t>
  </si>
  <si>
    <t>Nguyễn Anh Bằng</t>
  </si>
  <si>
    <t>Ngô Văn Sơn</t>
  </si>
  <si>
    <t>Ngô Thị Thanh Hòa</t>
  </si>
  <si>
    <t>Ngô Thị Minh Hiếu</t>
  </si>
  <si>
    <t>Mus Ta Pha</t>
  </si>
  <si>
    <t>Mu Sa Ka Riêm</t>
  </si>
  <si>
    <t>Mo Ham Mach</t>
  </si>
  <si>
    <t>Minari Bin Sroles</t>
  </si>
  <si>
    <t>Lưu Trọng Minh Phương</t>
  </si>
  <si>
    <t>Lương Công Lực</t>
  </si>
  <si>
    <t>Lương Chí Huy</t>
  </si>
  <si>
    <t>Lê Văn Nghĩa</t>
  </si>
  <si>
    <t>Lê Văn Điệp</t>
  </si>
  <si>
    <t>Lê Trường Giang</t>
  </si>
  <si>
    <t>Lê Thị Mỹ Phương</t>
  </si>
  <si>
    <t>Lê Thị Kim Loan</t>
  </si>
  <si>
    <t>Lê Nguyễn Đài Trang</t>
  </si>
  <si>
    <t>Lê Hồng Tiên</t>
  </si>
  <si>
    <t>Lê Hoàng Phong</t>
  </si>
  <si>
    <t>Lâm Thùy Nguyên</t>
  </si>
  <si>
    <t>Lâm Thị Yến</t>
  </si>
  <si>
    <t>Lâm Thị Thuỷ Tiên</t>
  </si>
  <si>
    <t>Lâm Thị Phương</t>
  </si>
  <si>
    <t>Lâm Thị Khánh</t>
  </si>
  <si>
    <t>La Văn Hiếu</t>
  </si>
  <si>
    <t>Khúc Trường Thọ</t>
  </si>
  <si>
    <t>Khúc Huỳnh Vĩnh Qúi</t>
  </si>
  <si>
    <t>Huỳnh Văn Nơ</t>
  </si>
  <si>
    <t>Huỳnh Văn Cường</t>
  </si>
  <si>
    <t>Huỳnh Thị Trúc Thắm</t>
  </si>
  <si>
    <t>Huỳnh Thị Ngọc Linh</t>
  </si>
  <si>
    <t>Huỳnh Thị Mỹ Linh</t>
  </si>
  <si>
    <t>Huỳnh Thị Linh</t>
  </si>
  <si>
    <t>Huỳnh Thanh Tùng</t>
  </si>
  <si>
    <t>Huỳnh Thanh Chung</t>
  </si>
  <si>
    <t>Huỳnh Bá Phúc</t>
  </si>
  <si>
    <t>Hứa Khánh Ngọc</t>
  </si>
  <si>
    <t>Hứa Khánh Linh</t>
  </si>
  <si>
    <t>Hoa Bá Tùng</t>
  </si>
  <si>
    <t>Hình Thị Mai Trúc</t>
  </si>
  <si>
    <t>Hình Thị Mai Thắm</t>
  </si>
  <si>
    <t>Hà Thị Bền</t>
  </si>
  <si>
    <t>Giang Văn Thành</t>
  </si>
  <si>
    <t>Fa Ri Da</t>
  </si>
  <si>
    <t>Dương Văn Nam</t>
  </si>
  <si>
    <t>Dương Thị Nuôi</t>
  </si>
  <si>
    <t>Dương Ngọc Hiền</t>
  </si>
  <si>
    <t>Đồng Văn Sung</t>
  </si>
  <si>
    <t>Đổ Văn Ngại</t>
  </si>
  <si>
    <t>Đỗ Thị Diệu</t>
  </si>
  <si>
    <t>Đổ Hữu Nhật</t>
  </si>
  <si>
    <t>Đỗ Hoàng Nguyên</t>
  </si>
  <si>
    <t>Đỗ Hoàng Lộc</t>
  </si>
  <si>
    <t>Đinh Hoàng Thắng</t>
  </si>
  <si>
    <t>Diệp Đức Hiếu</t>
  </si>
  <si>
    <t>Đặng Thúy Duyên</t>
  </si>
  <si>
    <t>Đặng Thị Hồng Loan</t>
  </si>
  <si>
    <t>Đặng Mạnh Hùng</t>
  </si>
  <si>
    <t>Đặng Hữu Tài</t>
  </si>
  <si>
    <t>Châu Thiên Lỷ</t>
  </si>
  <si>
    <t>Cam Ngọc Trâm</t>
  </si>
  <si>
    <t>Bùi Văn Rê</t>
  </si>
  <si>
    <t>Bùi Văn Long</t>
  </si>
  <si>
    <t>Bùi Văn Lâm</t>
  </si>
  <si>
    <t>Bùi Văn Khánh</t>
  </si>
  <si>
    <t>Bùi Thị Muồi</t>
  </si>
  <si>
    <t>Bùi Thị Mùi</t>
  </si>
  <si>
    <t>Bùi Thị Lê</t>
  </si>
  <si>
    <t>Bùi Thị Huỳnh Như</t>
  </si>
  <si>
    <t>Bùi Thị Bé Tám</t>
  </si>
  <si>
    <t>Bùi Thị Bé Bảy</t>
  </si>
  <si>
    <t>Bùi Thanh Ngân</t>
  </si>
  <si>
    <t>Benna Zir Bin Sroles</t>
  </si>
  <si>
    <t>Bành Văn Chí Hữu</t>
  </si>
  <si>
    <t>Ah Mad Assary</t>
  </si>
  <si>
    <t>A Na Phi</t>
  </si>
  <si>
    <t>A Mi Roh</t>
  </si>
  <si>
    <t>Cử Nhân</t>
  </si>
  <si>
    <t>0/12</t>
  </si>
  <si>
    <t>Trung học Phổ thông</t>
  </si>
  <si>
    <t>Đại Học</t>
  </si>
  <si>
    <t>Không Biết</t>
  </si>
  <si>
    <t>Trung Học Cơ Sở</t>
  </si>
  <si>
    <t>Campuchia</t>
  </si>
  <si>
    <t>Malaysia</t>
  </si>
  <si>
    <t>Bangladesh</t>
  </si>
  <si>
    <t>Nhật Bản</t>
  </si>
  <si>
    <t>Đức</t>
  </si>
  <si>
    <t>Hàn Quốc</t>
  </si>
  <si>
    <t>Singapore</t>
  </si>
  <si>
    <t>Myanmar</t>
  </si>
  <si>
    <t>Nhật</t>
  </si>
  <si>
    <t>Thái Lan</t>
  </si>
  <si>
    <t>Lào</t>
  </si>
  <si>
    <t>Đài Loan</t>
  </si>
  <si>
    <t>Nga</t>
  </si>
  <si>
    <t>Trung Quốc</t>
  </si>
  <si>
    <t>Hong Kong</t>
  </si>
  <si>
    <t>Arabia Saudi</t>
  </si>
  <si>
    <t>Điện Tử</t>
  </si>
  <si>
    <t>Xẻ Gỗ</t>
  </si>
  <si>
    <t>Quản Lý</t>
  </si>
  <si>
    <t>Làm Công</t>
  </si>
  <si>
    <t>Làm Thuê</t>
  </si>
  <si>
    <t>Bán Rau Cải</t>
  </si>
  <si>
    <t>Buôn Bán</t>
  </si>
  <si>
    <t>Công Nhân</t>
  </si>
  <si>
    <t>Công Nhân - Xe Hơi</t>
  </si>
  <si>
    <t>Làm Mộc</t>
  </si>
  <si>
    <t>Trang Điểm</t>
  </si>
  <si>
    <t>Quản Lý Kinh Doanh</t>
  </si>
  <si>
    <t>Thợ Điện</t>
  </si>
  <si>
    <t>Điện tử</t>
  </si>
  <si>
    <t>Bác Sĩ</t>
  </si>
  <si>
    <t>Bán Quán Ăn</t>
  </si>
  <si>
    <t>Nhân Viên Quán Ăn</t>
  </si>
  <si>
    <t>Kết chuỗi hạt</t>
  </si>
  <si>
    <t>Thợ may</t>
  </si>
  <si>
    <t>Làm Võ Điện Thoại</t>
  </si>
  <si>
    <t>Thợ Tiện</t>
  </si>
  <si>
    <t>May mặc</t>
  </si>
  <si>
    <t>Công Nhân - Sản Xuất Thiết Bị Y Tế</t>
  </si>
  <si>
    <t>Công nhân cao su</t>
  </si>
  <si>
    <t>Làm Bánh</t>
  </si>
  <si>
    <t>Sửa xe</t>
  </si>
  <si>
    <t>Trang Trí Nội Thất</t>
  </si>
  <si>
    <t>Công Nhân Sữa</t>
  </si>
  <si>
    <t>Cơ Khí</t>
  </si>
  <si>
    <t>Thợ sửa xe</t>
  </si>
  <si>
    <t>Làm Móng</t>
  </si>
  <si>
    <t>99/2015</t>
  </si>
  <si>
    <t>Không Hợp Đồng</t>
  </si>
  <si>
    <t>Đã Về Nước</t>
  </si>
  <si>
    <t>Ở Nước Ngoài</t>
  </si>
  <si>
    <t>Xã Châu Phong</t>
  </si>
  <si>
    <t>Thị Xã Tân Châu</t>
  </si>
  <si>
    <t>Tỉnh An Giang</t>
  </si>
  <si>
    <t>Việt Nam</t>
  </si>
  <si>
    <t>Tỉnh Siem Reap</t>
  </si>
  <si>
    <t>Xã Long An</t>
  </si>
  <si>
    <t>Xã Phú Hiệp</t>
  </si>
  <si>
    <t>Huyện Phú Tân</t>
  </si>
  <si>
    <t>Xã Long Điền A</t>
  </si>
  <si>
    <t>Huyện Chợ Mới</t>
  </si>
  <si>
    <t>Xã Vĩnh Hòa</t>
  </si>
  <si>
    <t>Xã Vĩnh Trạch</t>
  </si>
  <si>
    <t>Huyện Thoại Sơn</t>
  </si>
  <si>
    <t>Thị Trấn Phú Mỹ</t>
  </si>
  <si>
    <t>3/12</t>
  </si>
  <si>
    <t>4/12</t>
  </si>
  <si>
    <t>9/12</t>
  </si>
  <si>
    <t>5/12</t>
  </si>
  <si>
    <t>12/12</t>
  </si>
  <si>
    <t>7/12</t>
  </si>
  <si>
    <t>11/12</t>
  </si>
  <si>
    <t>6/12</t>
  </si>
  <si>
    <t>8/12</t>
  </si>
  <si>
    <t>10/12</t>
  </si>
  <si>
    <t>Trung Học Phổ thông</t>
  </si>
  <si>
    <t>6 - Phũm Soài - Châu Phong - Tân Châu - An Giang -</t>
  </si>
  <si>
    <t>2 - Phũm Soài - Châu Phong - Tân Châu - An Giang -</t>
  </si>
  <si>
    <t>Tân Châu -</t>
  </si>
  <si>
    <t>12 - Phũm Soài - Châu Phong - Tân Châu - An Giang -</t>
  </si>
  <si>
    <t>16 - Long Thạnh D - Long Thạnh - Tân Châu - An Giang -</t>
  </si>
  <si>
    <t>225 - 5 - Vĩnh Tường 2 - Châu Phong - Tân Châu - An Giang -</t>
  </si>
  <si>
    <t>Long Thành - Long An - Tân Châu - An Giang -</t>
  </si>
  <si>
    <t>Long Hòa - Long An - Tân Châu - An Giang -</t>
  </si>
  <si>
    <t>343 - 7 - Vĩnh Tường 2 - Châu Phong - Tân Châu - An Giang -</t>
  </si>
  <si>
    <t>Tân Hậu B2 - Long An - Tân Châu - An Giang -</t>
  </si>
  <si>
    <t>6 - Châu Giang - Châu Phong - Tân Châu - An Giang -</t>
  </si>
  <si>
    <t>08 - Long Thạnh A - Long Thạnh - Tân Châu - An Giang -</t>
  </si>
  <si>
    <t>662 - 19 - Vĩnh Lợi 1 - Châu Phong - Tân Châu - An Giang -</t>
  </si>
  <si>
    <t>330 - 9 - Vĩnh Tường 1 - Châu Phong - Tân Châu - An Giang -</t>
  </si>
  <si>
    <t>4 - Long Thạnh B - Long Thạnh - Tân Châu - An Giang -</t>
  </si>
  <si>
    <t>224 - 4 - Vĩnh Lợi 1 - Châu Phong - Tân Châu - An Giang -</t>
  </si>
  <si>
    <t>8 - Long Thạnh B - Long Thạnh - Tân Châu - An Giang -</t>
  </si>
  <si>
    <t>4 - Phũm Soài - Châu Phong - Tân Châu - An Giang -</t>
  </si>
  <si>
    <t>10 - Long Thạnh B - Long Thạnh - Tân Châu - An Giang -</t>
  </si>
  <si>
    <t>05 - Tân Hậu B2 - Long An - Tân Châu - An Giang -</t>
  </si>
  <si>
    <t>16 - Long Thạnh A - Long Thạnh - Tân Châu - An Giang -</t>
  </si>
  <si>
    <t>12 - Long Thạnh B - Long Thạnh - Tân Châu - An Giang -</t>
  </si>
  <si>
    <t>2 - Long Thạnh - Long Châu - Tân Châu - An Giang -</t>
  </si>
  <si>
    <t>12 - Long Thị D - Long Thạnh - Tân Châu - An Giang -</t>
  </si>
  <si>
    <t>5 - Phũm Soài - Châu Phong - Tân Châu - An Giang -</t>
  </si>
  <si>
    <t>15 - Long Thạnh A - Long Thạnh - Tân Châu - An Giang -</t>
  </si>
  <si>
    <t>295 - 8 - Vĩnh Tường 1 - Châu Phong - Tân Châu - An Giang -</t>
  </si>
  <si>
    <t>9 - Long Thị D - Long Thạnh - Tân Châu - An Giang -</t>
  </si>
  <si>
    <t>5 - Châu Giang - Châu Phong - Tân Châu - An Giang -</t>
  </si>
  <si>
    <t>5 - Vĩnh Lợi 2 - Châu Phong - Tân Châu - An Giang -</t>
  </si>
  <si>
    <t>7 - Long Thạnh - Long Châu - Tân Châu - An Giang -</t>
  </si>
  <si>
    <t>9 - Long Thạnh - Long Châu - Tân Châu - An Giang -</t>
  </si>
  <si>
    <t>62 - 2 - Vĩnh Lợi 1 - Châu Phong - Tân Châu - An Giang -</t>
  </si>
  <si>
    <t>10 - Vĩnh Tường 1 - Châu Phong - Tân Châu - An Giang -</t>
  </si>
  <si>
    <t>37 - Vĩnh Tường 2 - Châu Phong - Tân Châu - An Giang -</t>
  </si>
  <si>
    <t>06 - Tân Hậu B2 - Long An - Tân Châu - An Giang -</t>
  </si>
  <si>
    <t>Thạnh A - Vĩnh Hòa - Tân Châu - An Giang -</t>
  </si>
  <si>
    <t>3 - Châu Giang - Châu Phong - Tân Châu - An Giang -</t>
  </si>
  <si>
    <t>02 - Tân Hậu B2 - Long An - Tân Châu - An Giang -</t>
  </si>
  <si>
    <t>1 - Hòa Thạnh - Châu Phong - Tân Châu - An Giang -</t>
  </si>
  <si>
    <t>Hòa Long - Châu Phong - Tân Châu - An Giang -</t>
  </si>
  <si>
    <t>4 - Vĩnh Lợi 1 - Châu Phong - Tân Châu - An Giang -</t>
  </si>
  <si>
    <t>13 - Tân Hậu B2 - Long An - Tân Châu - An Giang -</t>
  </si>
  <si>
    <t>05 - Long Thạnh D - Long Thạnh - Tân Châu - An Giang -</t>
  </si>
  <si>
    <t>Vĩnh Lợi 2 - Châu Phong - Tân Châu - An Giang -</t>
  </si>
  <si>
    <t>07 - Tân Hậu B2 - Long An - Tân Châu - An Giang -</t>
  </si>
  <si>
    <t>32 - Vĩnh Lợi 1 - Châu Phong - Tân Châu - An Giang -</t>
  </si>
  <si>
    <t>13 - Phũm Soài - Châu Phong - Tân Châu - An Giang -</t>
  </si>
  <si>
    <t>14 - Phũm Soài - Châu Phong - Tân Châu - An Giang -</t>
  </si>
  <si>
    <t>13 - Long Thạnh A - Long Thạnh - Tân Châu - An Giang -</t>
  </si>
  <si>
    <t>311 - 8 - Vĩnh Lợi 1 - Châu Phong - Tân Châu - An Giang -</t>
  </si>
  <si>
    <t>6 - Long Thị D - Long Thạnh - Tân Châu - An Giang -</t>
  </si>
  <si>
    <t>3 - Long Thạnh - Long Châu - Tân Châu - An Giang -</t>
  </si>
  <si>
    <t>08 - Tân Hậu B2 - Long An - Tân Châu - An Giang -</t>
  </si>
  <si>
    <t>20 - Long Thạnh A - Long Thạnh - Tân Châu - An Giang -</t>
  </si>
  <si>
    <t>12 - Vĩnh Tường 1 - Châu Phong - Tân Châu - An Giang -</t>
  </si>
  <si>
    <t>10 - Hòa Thạnh - Châu Phong - Tân Châu - An Giang -</t>
  </si>
  <si>
    <t>695 - 19 - Vĩnh Lợi 1 - Châu Phong - Tân Châu - An Giang -</t>
  </si>
  <si>
    <t>06 - Long Thạnh D - Long Thạnh - Tân Châu - An Giang -</t>
  </si>
  <si>
    <t>23 - Long Thị D - Long Thạnh - Tân Châu - An Giang -</t>
  </si>
  <si>
    <t>03 - Long Thạnh D - Long Thạnh - Tân Châu - An Giang -</t>
  </si>
  <si>
    <t>Tổ 06</t>
  </si>
  <si>
    <t>Ấp Phũm Soài</t>
  </si>
  <si>
    <t>Tổ 02</t>
  </si>
  <si>
    <t>Tổ 12</t>
  </si>
  <si>
    <t>Khóm Long Thạnh D</t>
  </si>
  <si>
    <t>Phường Long Thạnh</t>
  </si>
  <si>
    <t>Tổ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</si>
</sst>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9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" fillId="17" borderId="0" xfId="0" applyFont="1" applyFill="1"/>
    <xf numFmtId="16" fontId="1" fillId="17" borderId="0" xfId="0" applyNumberFormat="1" applyFont="1" applyFill="1"/>
    <xf numFmtId="17" fontId="1" fillId="17" borderId="0" xfId="0" applyNumberFormat="1" applyFont="1" applyFill="1"/>
    <xf numFmtId="16" fontId="1" fillId="17" borderId="0" xfId="0" quotePrefix="1" applyNumberFormat="1" applyFont="1" applyFill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21"/>
  <sheetViews>
    <sheetView tabSelected="1" zoomScale="85" zoomScaleNormal="85" workbookViewId="0">
      <pane ySplit="3" topLeftCell="A190" activePane="bottomLeft" state="frozen"/>
      <selection pane="bottomLeft" activeCell="A5" sqref="A5:A221"/>
    </sheetView>
  </sheetViews>
  <sheetFormatPr defaultRowHeight="15.75" x14ac:dyDescent="0.25"/>
  <cols>
    <col min="1" max="1" width="9.140625" style="30"/>
    <col min="2" max="2" width="11.5703125" style="1" customWidth="1"/>
    <col min="3" max="3" width="13.140625" style="1" customWidth="1"/>
    <col min="4" max="4" width="16.7109375" style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6" customWidth="1"/>
    <col min="48" max="48" width="10.85546875" style="43" customWidth="1"/>
    <col min="49" max="49" width="11.28515625" style="14" customWidth="1"/>
    <col min="50" max="50" width="11.5703125" style="14" customWidth="1"/>
    <col min="51" max="51" width="9.140625" style="10"/>
    <col min="52" max="52" width="11.85546875" style="10" customWidth="1"/>
    <col min="53" max="53" width="9.140625" style="10"/>
    <col min="54" max="54" width="9.140625" style="49"/>
    <col min="55" max="55" width="9.140625" style="47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2" customWidth="1"/>
    <col min="96" max="96" width="11.28515625" style="51" customWidth="1"/>
    <col min="97" max="97" width="12.42578125" style="17" customWidth="1"/>
    <col min="98" max="98" width="13.140625" style="56" customWidth="1"/>
    <col min="99" max="99" width="13.7109375" style="54" customWidth="1"/>
    <col min="100" max="100" width="12.7109375" style="58" customWidth="1"/>
    <col min="101" max="101" width="10.5703125" style="60" customWidth="1"/>
    <col min="102" max="103" width="11.28515625" style="31" bestFit="1" customWidth="1"/>
    <col min="104" max="104" width="12" style="64" customWidth="1"/>
    <col min="105" max="105" width="14.42578125" style="62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6" bestFit="1" customWidth="1"/>
    <col min="111" max="111" width="9.140625" style="68"/>
    <col min="112" max="112" width="14.7109375" style="19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131" t="s">
        <v>0</v>
      </c>
      <c r="B1" s="110" t="s">
        <v>2</v>
      </c>
      <c r="C1" s="110" t="s">
        <v>3</v>
      </c>
      <c r="D1" s="110" t="s">
        <v>1</v>
      </c>
      <c r="E1" s="134" t="s">
        <v>4</v>
      </c>
      <c r="F1" s="110" t="s">
        <v>5</v>
      </c>
      <c r="G1" s="110" t="s">
        <v>6</v>
      </c>
      <c r="H1" s="183" t="s">
        <v>7</v>
      </c>
      <c r="I1" s="184"/>
      <c r="J1" s="184"/>
      <c r="K1" s="184"/>
      <c r="L1" s="184"/>
      <c r="M1" s="185"/>
      <c r="N1" s="183" t="s">
        <v>109</v>
      </c>
      <c r="O1" s="184"/>
      <c r="P1" s="184"/>
      <c r="Q1" s="184"/>
      <c r="R1" s="184"/>
      <c r="S1" s="185"/>
      <c r="T1" s="183" t="s">
        <v>9</v>
      </c>
      <c r="U1" s="184"/>
      <c r="V1" s="184"/>
      <c r="W1" s="184"/>
      <c r="X1" s="184"/>
      <c r="Y1" s="185"/>
      <c r="Z1" s="110" t="s">
        <v>10</v>
      </c>
      <c r="AA1" s="188" t="s">
        <v>11</v>
      </c>
      <c r="AB1" s="189"/>
      <c r="AC1" s="189"/>
      <c r="AD1" s="189"/>
      <c r="AE1" s="189"/>
      <c r="AF1" s="190"/>
      <c r="AG1" s="128" t="s">
        <v>12</v>
      </c>
      <c r="AH1" s="110" t="s">
        <v>13</v>
      </c>
      <c r="AI1" s="128" t="s">
        <v>14</v>
      </c>
      <c r="AJ1" s="110" t="s">
        <v>15</v>
      </c>
      <c r="AK1" s="110" t="s">
        <v>16</v>
      </c>
      <c r="AL1" s="110" t="s">
        <v>17</v>
      </c>
      <c r="AM1" s="110" t="s">
        <v>18</v>
      </c>
      <c r="AN1" s="113" t="s">
        <v>19</v>
      </c>
      <c r="AO1" s="116" t="s">
        <v>31</v>
      </c>
      <c r="AP1" s="117"/>
      <c r="AQ1" s="117"/>
      <c r="AR1" s="117"/>
      <c r="AS1" s="117"/>
      <c r="AT1" s="117"/>
      <c r="AU1" s="118"/>
      <c r="AV1" s="98" t="s">
        <v>36</v>
      </c>
      <c r="AW1" s="99"/>
      <c r="AX1" s="99"/>
      <c r="AY1" s="99"/>
      <c r="AZ1" s="99"/>
      <c r="BA1" s="99"/>
      <c r="BB1" s="100"/>
      <c r="BC1" s="95" t="s">
        <v>37</v>
      </c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7"/>
      <c r="CR1" s="146" t="s">
        <v>42</v>
      </c>
      <c r="CS1" s="147"/>
      <c r="CT1" s="148"/>
      <c r="CU1" s="155" t="s">
        <v>44</v>
      </c>
      <c r="CV1" s="156"/>
      <c r="CW1" s="137" t="s">
        <v>47</v>
      </c>
      <c r="CX1" s="138"/>
      <c r="CY1" s="138"/>
      <c r="CZ1" s="139"/>
      <c r="DA1" s="170" t="s">
        <v>48</v>
      </c>
      <c r="DB1" s="171"/>
      <c r="DC1" s="171"/>
      <c r="DD1" s="171"/>
      <c r="DE1" s="171"/>
      <c r="DF1" s="172"/>
      <c r="DG1" s="161" t="s">
        <v>55</v>
      </c>
      <c r="DH1" s="162"/>
      <c r="DI1" s="163"/>
    </row>
    <row r="2" spans="1:113" s="2" customFormat="1" ht="15.75" customHeight="1" x14ac:dyDescent="0.25">
      <c r="A2" s="132"/>
      <c r="B2" s="111"/>
      <c r="C2" s="111"/>
      <c r="D2" s="111"/>
      <c r="E2" s="135"/>
      <c r="F2" s="111"/>
      <c r="G2" s="111"/>
      <c r="H2" s="186" t="s">
        <v>110</v>
      </c>
      <c r="I2" s="129" t="s">
        <v>28</v>
      </c>
      <c r="J2" s="129" t="s">
        <v>29</v>
      </c>
      <c r="K2" s="129" t="s">
        <v>30</v>
      </c>
      <c r="L2" s="111" t="s">
        <v>27</v>
      </c>
      <c r="M2" s="111" t="s">
        <v>8</v>
      </c>
      <c r="N2" s="186" t="s">
        <v>110</v>
      </c>
      <c r="O2" s="129" t="s">
        <v>28</v>
      </c>
      <c r="P2" s="129" t="s">
        <v>29</v>
      </c>
      <c r="Q2" s="129" t="s">
        <v>30</v>
      </c>
      <c r="R2" s="111" t="s">
        <v>27</v>
      </c>
      <c r="S2" s="111" t="s">
        <v>8</v>
      </c>
      <c r="T2" s="186" t="s">
        <v>110</v>
      </c>
      <c r="U2" s="129" t="s">
        <v>28</v>
      </c>
      <c r="V2" s="129" t="s">
        <v>29</v>
      </c>
      <c r="W2" s="129" t="s">
        <v>30</v>
      </c>
      <c r="X2" s="111" t="s">
        <v>27</v>
      </c>
      <c r="Y2" s="111" t="s">
        <v>8</v>
      </c>
      <c r="Z2" s="111"/>
      <c r="AA2" s="186" t="s">
        <v>110</v>
      </c>
      <c r="AB2" s="129" t="s">
        <v>28</v>
      </c>
      <c r="AC2" s="129" t="s">
        <v>29</v>
      </c>
      <c r="AD2" s="129" t="s">
        <v>30</v>
      </c>
      <c r="AE2" s="111" t="s">
        <v>27</v>
      </c>
      <c r="AF2" s="111" t="s">
        <v>8</v>
      </c>
      <c r="AG2" s="129"/>
      <c r="AH2" s="111"/>
      <c r="AI2" s="129"/>
      <c r="AJ2" s="111"/>
      <c r="AK2" s="111"/>
      <c r="AL2" s="111"/>
      <c r="AM2" s="111"/>
      <c r="AN2" s="114"/>
      <c r="AO2" s="125" t="s">
        <v>20</v>
      </c>
      <c r="AP2" s="119" t="s">
        <v>21</v>
      </c>
      <c r="AQ2" s="119" t="s">
        <v>22</v>
      </c>
      <c r="AR2" s="121" t="s">
        <v>26</v>
      </c>
      <c r="AS2" s="121" t="s">
        <v>23</v>
      </c>
      <c r="AT2" s="121" t="s">
        <v>24</v>
      </c>
      <c r="AU2" s="123" t="s">
        <v>25</v>
      </c>
      <c r="AV2" s="103" t="s">
        <v>32</v>
      </c>
      <c r="AW2" s="105" t="s">
        <v>21</v>
      </c>
      <c r="AX2" s="105" t="s">
        <v>22</v>
      </c>
      <c r="AY2" s="87" t="s">
        <v>10</v>
      </c>
      <c r="AZ2" s="87" t="s">
        <v>33</v>
      </c>
      <c r="BA2" s="87" t="s">
        <v>34</v>
      </c>
      <c r="BB2" s="89" t="s">
        <v>35</v>
      </c>
      <c r="BC2" s="101" t="s">
        <v>0</v>
      </c>
      <c r="BD2" s="85" t="s">
        <v>2</v>
      </c>
      <c r="BE2" s="85" t="s">
        <v>3</v>
      </c>
      <c r="BF2" s="85" t="s">
        <v>1</v>
      </c>
      <c r="BG2" s="108" t="s">
        <v>4</v>
      </c>
      <c r="BH2" s="85" t="s">
        <v>5</v>
      </c>
      <c r="BI2" s="85" t="s">
        <v>6</v>
      </c>
      <c r="BJ2" s="182" t="s">
        <v>7</v>
      </c>
      <c r="BK2" s="182"/>
      <c r="BL2" s="182"/>
      <c r="BM2" s="182"/>
      <c r="BN2" s="182"/>
      <c r="BO2" s="182"/>
      <c r="BP2" s="179" t="s">
        <v>109</v>
      </c>
      <c r="BQ2" s="180"/>
      <c r="BR2" s="180"/>
      <c r="BS2" s="180"/>
      <c r="BT2" s="180"/>
      <c r="BU2" s="181"/>
      <c r="BV2" s="179" t="s">
        <v>9</v>
      </c>
      <c r="BW2" s="180"/>
      <c r="BX2" s="180"/>
      <c r="BY2" s="180"/>
      <c r="BZ2" s="180"/>
      <c r="CA2" s="181"/>
      <c r="CB2" s="85" t="s">
        <v>10</v>
      </c>
      <c r="CC2" s="182" t="s">
        <v>11</v>
      </c>
      <c r="CD2" s="182"/>
      <c r="CE2" s="182"/>
      <c r="CF2" s="182"/>
      <c r="CG2" s="182"/>
      <c r="CH2" s="182"/>
      <c r="CI2" s="91" t="s">
        <v>12</v>
      </c>
      <c r="CJ2" s="85" t="s">
        <v>13</v>
      </c>
      <c r="CK2" s="91" t="s">
        <v>14</v>
      </c>
      <c r="CL2" s="85" t="s">
        <v>15</v>
      </c>
      <c r="CM2" s="85" t="s">
        <v>16</v>
      </c>
      <c r="CN2" s="85" t="s">
        <v>17</v>
      </c>
      <c r="CO2" s="85" t="s">
        <v>18</v>
      </c>
      <c r="CP2" s="91" t="s">
        <v>19</v>
      </c>
      <c r="CQ2" s="93" t="s">
        <v>38</v>
      </c>
      <c r="CR2" s="149" t="s">
        <v>39</v>
      </c>
      <c r="CS2" s="151" t="s">
        <v>40</v>
      </c>
      <c r="CT2" s="153" t="s">
        <v>41</v>
      </c>
      <c r="CU2" s="157" t="s">
        <v>39</v>
      </c>
      <c r="CV2" s="159" t="s">
        <v>43</v>
      </c>
      <c r="CW2" s="140" t="s">
        <v>45</v>
      </c>
      <c r="CX2" s="142" t="s">
        <v>21</v>
      </c>
      <c r="CY2" s="142" t="s">
        <v>22</v>
      </c>
      <c r="CZ2" s="144" t="s">
        <v>46</v>
      </c>
      <c r="DA2" s="173" t="s">
        <v>49</v>
      </c>
      <c r="DB2" s="175" t="s">
        <v>50</v>
      </c>
      <c r="DC2" s="175" t="s">
        <v>51</v>
      </c>
      <c r="DD2" s="175" t="s">
        <v>52</v>
      </c>
      <c r="DE2" s="175" t="s">
        <v>53</v>
      </c>
      <c r="DF2" s="177" t="s">
        <v>54</v>
      </c>
      <c r="DG2" s="164" t="s">
        <v>0</v>
      </c>
      <c r="DH2" s="166" t="s">
        <v>56</v>
      </c>
      <c r="DI2" s="168" t="s">
        <v>57</v>
      </c>
    </row>
    <row r="3" spans="1:113" s="3" customFormat="1" ht="30.75" customHeight="1" thickBot="1" x14ac:dyDescent="0.3">
      <c r="A3" s="133"/>
      <c r="B3" s="112"/>
      <c r="C3" s="112"/>
      <c r="D3" s="112"/>
      <c r="E3" s="136"/>
      <c r="F3" s="112"/>
      <c r="G3" s="112"/>
      <c r="H3" s="187"/>
      <c r="I3" s="130"/>
      <c r="J3" s="130"/>
      <c r="K3" s="130"/>
      <c r="L3" s="112"/>
      <c r="M3" s="112"/>
      <c r="N3" s="187"/>
      <c r="O3" s="130"/>
      <c r="P3" s="130"/>
      <c r="Q3" s="130"/>
      <c r="R3" s="112"/>
      <c r="S3" s="112"/>
      <c r="T3" s="187"/>
      <c r="U3" s="130"/>
      <c r="V3" s="130"/>
      <c r="W3" s="130"/>
      <c r="X3" s="112"/>
      <c r="Y3" s="112"/>
      <c r="Z3" s="112"/>
      <c r="AA3" s="187"/>
      <c r="AB3" s="130"/>
      <c r="AC3" s="130"/>
      <c r="AD3" s="130"/>
      <c r="AE3" s="112"/>
      <c r="AF3" s="112"/>
      <c r="AG3" s="130"/>
      <c r="AH3" s="112"/>
      <c r="AI3" s="130"/>
      <c r="AJ3" s="112"/>
      <c r="AK3" s="112"/>
      <c r="AL3" s="112"/>
      <c r="AM3" s="112"/>
      <c r="AN3" s="115"/>
      <c r="AO3" s="126"/>
      <c r="AP3" s="127"/>
      <c r="AQ3" s="120"/>
      <c r="AR3" s="122"/>
      <c r="AS3" s="122"/>
      <c r="AT3" s="122"/>
      <c r="AU3" s="124"/>
      <c r="AV3" s="104"/>
      <c r="AW3" s="106"/>
      <c r="AX3" s="107"/>
      <c r="AY3" s="88"/>
      <c r="AZ3" s="88"/>
      <c r="BA3" s="88"/>
      <c r="BB3" s="90"/>
      <c r="BC3" s="102"/>
      <c r="BD3" s="86"/>
      <c r="BE3" s="86"/>
      <c r="BF3" s="86"/>
      <c r="BG3" s="109"/>
      <c r="BH3" s="86"/>
      <c r="BI3" s="86"/>
      <c r="BJ3" s="79" t="s">
        <v>110</v>
      </c>
      <c r="BK3" s="80" t="s">
        <v>28</v>
      </c>
      <c r="BL3" s="80" t="s">
        <v>29</v>
      </c>
      <c r="BM3" s="80" t="s">
        <v>30</v>
      </c>
      <c r="BN3" s="80" t="s">
        <v>27</v>
      </c>
      <c r="BO3" s="80" t="s">
        <v>8</v>
      </c>
      <c r="BP3" s="80" t="s">
        <v>110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110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86"/>
      <c r="CC3" s="79" t="s">
        <v>110</v>
      </c>
      <c r="CD3" s="80" t="s">
        <v>28</v>
      </c>
      <c r="CE3" s="80" t="s">
        <v>29</v>
      </c>
      <c r="CF3" s="80" t="s">
        <v>30</v>
      </c>
      <c r="CG3" s="80" t="s">
        <v>27</v>
      </c>
      <c r="CH3" s="80" t="s">
        <v>8</v>
      </c>
      <c r="CI3" s="92"/>
      <c r="CJ3" s="86"/>
      <c r="CK3" s="92"/>
      <c r="CL3" s="86"/>
      <c r="CM3" s="86"/>
      <c r="CN3" s="86"/>
      <c r="CO3" s="86"/>
      <c r="CP3" s="92"/>
      <c r="CQ3" s="94"/>
      <c r="CR3" s="150"/>
      <c r="CS3" s="152"/>
      <c r="CT3" s="154"/>
      <c r="CU3" s="158"/>
      <c r="CV3" s="160"/>
      <c r="CW3" s="141"/>
      <c r="CX3" s="143"/>
      <c r="CY3" s="143"/>
      <c r="CZ3" s="145"/>
      <c r="DA3" s="174"/>
      <c r="DB3" s="176"/>
      <c r="DC3" s="176"/>
      <c r="DD3" s="176"/>
      <c r="DE3" s="176"/>
      <c r="DF3" s="178"/>
      <c r="DG3" s="165"/>
      <c r="DH3" s="167"/>
      <c r="DI3" s="169"/>
    </row>
    <row r="4" spans="1:113" ht="16.5" thickTop="1" x14ac:dyDescent="0.25">
      <c r="A4" s="28">
        <v>198299</v>
      </c>
      <c r="B4" s="7"/>
      <c r="C4" s="28"/>
      <c r="D4" s="81" t="s">
        <v>327</v>
      </c>
      <c r="E4" s="81">
        <v>1985</v>
      </c>
      <c r="F4" s="81" t="s">
        <v>114</v>
      </c>
      <c r="H4" s="7"/>
      <c r="I4" s="7"/>
      <c r="J4" s="7" t="s">
        <v>385</v>
      </c>
      <c r="K4" s="7" t="s">
        <v>386</v>
      </c>
      <c r="L4" s="7" t="s">
        <v>387</v>
      </c>
      <c r="M4" s="81" t="s">
        <v>388</v>
      </c>
      <c r="N4" s="7"/>
      <c r="O4" s="7"/>
      <c r="P4" s="7"/>
      <c r="Q4" s="7"/>
      <c r="R4" s="7"/>
      <c r="S4" s="7"/>
      <c r="T4" s="7" t="s">
        <v>471</v>
      </c>
      <c r="U4" s="7" t="s">
        <v>472</v>
      </c>
      <c r="V4" s="7"/>
      <c r="W4" s="7"/>
      <c r="X4" s="7"/>
      <c r="Y4" s="81" t="s">
        <v>410</v>
      </c>
      <c r="Z4" s="7"/>
      <c r="AA4" s="7"/>
      <c r="AB4" s="7"/>
      <c r="AC4" s="7"/>
      <c r="AD4" s="7"/>
      <c r="AE4" s="7"/>
      <c r="AF4" s="7"/>
      <c r="AG4" s="7"/>
      <c r="AH4" s="7"/>
      <c r="AI4" s="84" t="s">
        <v>399</v>
      </c>
      <c r="AJ4" s="7"/>
      <c r="AK4" s="7"/>
      <c r="AL4" s="7"/>
      <c r="AM4" s="72"/>
      <c r="AN4" s="38"/>
      <c r="AO4" s="40"/>
      <c r="AP4" s="11"/>
      <c r="AQ4" s="11"/>
      <c r="AR4" s="8"/>
      <c r="AS4" s="8"/>
      <c r="AT4" s="8"/>
      <c r="AU4" s="44"/>
      <c r="AV4" s="81" t="s">
        <v>335</v>
      </c>
      <c r="AW4" s="81">
        <v>2006</v>
      </c>
      <c r="AX4" s="81">
        <v>2009</v>
      </c>
      <c r="AY4" s="81" t="s">
        <v>350</v>
      </c>
      <c r="AZ4" s="81" t="s">
        <v>383</v>
      </c>
      <c r="BA4" s="32"/>
      <c r="BB4" s="48"/>
      <c r="BC4" s="73"/>
      <c r="BD4" s="74"/>
      <c r="BE4" s="73"/>
      <c r="BF4" s="74"/>
      <c r="BG4" s="7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6"/>
      <c r="CP4" s="77"/>
      <c r="CQ4" s="78"/>
      <c r="CR4" s="50"/>
      <c r="CS4" s="33"/>
      <c r="CT4" s="55"/>
      <c r="CU4" s="53"/>
      <c r="CV4" s="57"/>
      <c r="CW4" s="59"/>
      <c r="CX4" s="34"/>
      <c r="CY4" s="34"/>
      <c r="CZ4" s="63"/>
      <c r="DA4" s="61"/>
      <c r="DB4" s="35"/>
      <c r="DC4" s="36"/>
      <c r="DD4" s="35"/>
      <c r="DE4" s="35"/>
      <c r="DF4" s="65"/>
      <c r="DG4" s="67"/>
      <c r="DH4" s="37"/>
      <c r="DI4" s="69"/>
    </row>
    <row r="5" spans="1:113" x14ac:dyDescent="0.25">
      <c r="A5" s="29">
        <f>A4+1</f>
        <v>198300</v>
      </c>
      <c r="B5" s="4"/>
      <c r="C5" s="4"/>
      <c r="D5" s="81" t="s">
        <v>326</v>
      </c>
      <c r="E5" s="81">
        <v>1977</v>
      </c>
      <c r="F5" s="81" t="s">
        <v>111</v>
      </c>
      <c r="H5" s="4"/>
      <c r="I5" s="4"/>
      <c r="J5" s="7" t="s">
        <v>385</v>
      </c>
      <c r="K5" s="7" t="s">
        <v>386</v>
      </c>
      <c r="L5" s="7" t="s">
        <v>387</v>
      </c>
      <c r="M5" s="81" t="s">
        <v>388</v>
      </c>
      <c r="N5" s="4"/>
      <c r="O5" s="4"/>
      <c r="P5" s="4"/>
      <c r="Q5" s="4"/>
      <c r="R5" s="4"/>
      <c r="S5" s="4"/>
      <c r="T5" s="7" t="s">
        <v>471</v>
      </c>
      <c r="U5" s="7" t="s">
        <v>472</v>
      </c>
      <c r="V5" s="4"/>
      <c r="W5" s="4"/>
      <c r="X5" s="4"/>
      <c r="Y5" s="81" t="s">
        <v>410</v>
      </c>
      <c r="Z5" s="4"/>
      <c r="AA5" s="4"/>
      <c r="AB5" s="4"/>
      <c r="AC5" s="4"/>
      <c r="AD5" s="4"/>
      <c r="AE5" s="4"/>
      <c r="AF5" s="4"/>
      <c r="AG5" s="4"/>
      <c r="AH5" s="4"/>
      <c r="AI5" s="84" t="s">
        <v>400</v>
      </c>
      <c r="AJ5" s="4"/>
      <c r="AK5" s="4"/>
      <c r="AL5" s="4"/>
      <c r="AM5" s="4"/>
      <c r="AN5" s="39"/>
      <c r="AO5" s="41"/>
      <c r="AP5" s="12"/>
      <c r="AQ5" s="12"/>
      <c r="AR5" s="6"/>
      <c r="AS5" s="6"/>
      <c r="AT5" s="6"/>
      <c r="AU5" s="45"/>
      <c r="AV5" s="81" t="s">
        <v>335</v>
      </c>
      <c r="AW5" s="81">
        <v>2006</v>
      </c>
      <c r="AX5" s="81">
        <v>2009</v>
      </c>
      <c r="AY5" s="81" t="s">
        <v>351</v>
      </c>
      <c r="AZ5" s="81" t="s">
        <v>383</v>
      </c>
      <c r="BE5" s="47"/>
      <c r="BG5" s="47"/>
      <c r="BI5" s="47"/>
      <c r="BJ5" s="47"/>
      <c r="BL5" s="47"/>
      <c r="BN5" s="47"/>
      <c r="BP5" s="47"/>
      <c r="BQ5" s="47"/>
      <c r="BR5" s="47"/>
      <c r="BS5" s="47"/>
      <c r="BT5" s="47"/>
      <c r="BU5" s="47"/>
      <c r="BV5" s="47"/>
      <c r="BW5" s="47"/>
      <c r="BY5" s="47"/>
      <c r="CA5" s="47"/>
      <c r="CC5" s="47"/>
      <c r="CD5" s="47"/>
      <c r="CF5" s="47"/>
      <c r="CH5" s="47"/>
      <c r="CJ5" s="47"/>
      <c r="CL5" s="47"/>
      <c r="CN5" s="47"/>
      <c r="CP5" s="47"/>
      <c r="CQ5" s="16"/>
    </row>
    <row r="6" spans="1:113" ht="15.75" customHeight="1" x14ac:dyDescent="0.25">
      <c r="A6" s="29">
        <f t="shared" ref="A6:A69" si="0">A5+1</f>
        <v>198301</v>
      </c>
      <c r="B6" s="4"/>
      <c r="C6" s="29"/>
      <c r="D6" s="81" t="s">
        <v>325</v>
      </c>
      <c r="E6" s="81">
        <v>1972</v>
      </c>
      <c r="F6" s="81" t="s">
        <v>111</v>
      </c>
      <c r="H6" s="29"/>
      <c r="I6" s="4"/>
      <c r="J6" s="7" t="s">
        <v>385</v>
      </c>
      <c r="K6" s="7" t="s">
        <v>386</v>
      </c>
      <c r="L6" s="7" t="s">
        <v>387</v>
      </c>
      <c r="M6" s="81" t="s">
        <v>388</v>
      </c>
      <c r="N6" s="4"/>
      <c r="O6" s="4"/>
      <c r="P6" s="4"/>
      <c r="Q6" s="4"/>
      <c r="R6" s="4"/>
      <c r="S6" s="4"/>
      <c r="T6" s="7" t="s">
        <v>473</v>
      </c>
      <c r="U6" s="7" t="s">
        <v>472</v>
      </c>
      <c r="V6" s="29"/>
      <c r="W6" s="4"/>
      <c r="X6" s="29"/>
      <c r="Y6" s="81" t="s">
        <v>411</v>
      </c>
      <c r="Z6" s="29"/>
      <c r="AA6" s="29"/>
      <c r="AB6" s="4"/>
      <c r="AC6" s="29"/>
      <c r="AD6" s="4"/>
      <c r="AE6" s="29"/>
      <c r="AF6" s="4"/>
      <c r="AG6" s="29"/>
      <c r="AH6" s="4"/>
      <c r="AI6" s="81" t="s">
        <v>328</v>
      </c>
      <c r="AJ6" s="4"/>
      <c r="AK6" s="29"/>
      <c r="AL6" s="4"/>
      <c r="AM6" s="29"/>
      <c r="AN6" s="4"/>
      <c r="AO6" s="41"/>
      <c r="AP6" s="12"/>
      <c r="AQ6" s="12"/>
      <c r="AR6" s="6"/>
      <c r="AS6" s="6"/>
      <c r="AT6" s="6"/>
      <c r="AU6" s="45"/>
      <c r="AV6" s="81" t="s">
        <v>336</v>
      </c>
      <c r="AW6" s="81">
        <v>2013</v>
      </c>
      <c r="AX6" s="81">
        <v>0</v>
      </c>
      <c r="AY6" s="81" t="s">
        <v>352</v>
      </c>
      <c r="AZ6" s="81" t="s">
        <v>384</v>
      </c>
    </row>
    <row r="7" spans="1:113" x14ac:dyDescent="0.25">
      <c r="A7" s="29">
        <f t="shared" si="0"/>
        <v>198302</v>
      </c>
      <c r="B7" s="4"/>
      <c r="C7" s="4"/>
      <c r="D7" s="81" t="s">
        <v>324</v>
      </c>
      <c r="E7" s="81">
        <v>1974</v>
      </c>
      <c r="F7" s="81" t="s">
        <v>111</v>
      </c>
      <c r="H7" s="4"/>
      <c r="I7" s="4"/>
      <c r="J7" s="4"/>
      <c r="K7" s="4"/>
      <c r="L7" s="4"/>
      <c r="M7" s="81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81" t="s">
        <v>412</v>
      </c>
      <c r="Z7" s="4"/>
      <c r="AA7" s="4"/>
      <c r="AB7" s="4"/>
      <c r="AC7" s="4"/>
      <c r="AD7" s="4"/>
      <c r="AE7" s="4"/>
      <c r="AF7" s="4"/>
      <c r="AG7" s="4"/>
      <c r="AH7" s="4"/>
      <c r="AI7" s="81"/>
      <c r="AJ7" s="4"/>
      <c r="AK7" s="4"/>
      <c r="AL7" s="4"/>
      <c r="AM7" s="4"/>
      <c r="AN7" s="39"/>
      <c r="AO7" s="41"/>
      <c r="AP7" s="12"/>
      <c r="AQ7" s="12"/>
      <c r="AR7" s="6"/>
      <c r="AS7" s="6"/>
      <c r="AT7" s="6"/>
      <c r="AU7" s="45"/>
      <c r="AV7" s="81" t="s">
        <v>335</v>
      </c>
      <c r="AW7" s="83">
        <v>38261</v>
      </c>
      <c r="AX7" s="81"/>
      <c r="AY7" s="81"/>
      <c r="AZ7" s="81"/>
    </row>
    <row r="8" spans="1:113" x14ac:dyDescent="0.25">
      <c r="A8" s="29">
        <f t="shared" si="0"/>
        <v>198303</v>
      </c>
      <c r="B8" s="4"/>
      <c r="C8" s="4"/>
      <c r="D8" s="81" t="s">
        <v>323</v>
      </c>
      <c r="E8" s="81">
        <v>1989</v>
      </c>
      <c r="F8" s="81" t="s">
        <v>114</v>
      </c>
      <c r="H8" s="4"/>
      <c r="I8" s="4"/>
      <c r="J8" s="7" t="s">
        <v>385</v>
      </c>
      <c r="K8" s="7" t="s">
        <v>386</v>
      </c>
      <c r="L8" s="7" t="s">
        <v>387</v>
      </c>
      <c r="M8" s="81" t="s">
        <v>388</v>
      </c>
      <c r="N8" s="4"/>
      <c r="O8" s="4"/>
      <c r="P8" s="4"/>
      <c r="Q8" s="4"/>
      <c r="R8" s="4"/>
      <c r="S8" s="4"/>
      <c r="T8" s="7" t="s">
        <v>474</v>
      </c>
      <c r="U8" s="7" t="s">
        <v>472</v>
      </c>
      <c r="V8" s="4"/>
      <c r="W8" s="4"/>
      <c r="X8" s="4"/>
      <c r="Y8" s="81" t="s">
        <v>413</v>
      </c>
      <c r="Z8" s="4"/>
      <c r="AA8" s="4"/>
      <c r="AB8" s="4"/>
      <c r="AC8" s="4"/>
      <c r="AD8" s="4"/>
      <c r="AE8" s="4"/>
      <c r="AF8" s="4"/>
      <c r="AG8" s="4"/>
      <c r="AH8" s="4"/>
      <c r="AI8" s="84" t="s">
        <v>401</v>
      </c>
      <c r="AJ8" s="4"/>
      <c r="AK8" s="4"/>
      <c r="AL8" s="4"/>
      <c r="AM8" s="4"/>
      <c r="AN8" s="39"/>
      <c r="AO8" s="41"/>
      <c r="AP8" s="12"/>
      <c r="AQ8" s="12"/>
      <c r="AR8" s="6"/>
      <c r="AS8" s="6"/>
      <c r="AT8" s="6"/>
      <c r="AU8" s="45"/>
      <c r="AV8" s="81" t="s">
        <v>349</v>
      </c>
      <c r="AW8" s="81">
        <v>2013</v>
      </c>
      <c r="AX8" s="81">
        <v>2016</v>
      </c>
      <c r="AY8" s="81" t="s">
        <v>353</v>
      </c>
      <c r="AZ8" s="81" t="s">
        <v>384</v>
      </c>
    </row>
    <row r="9" spans="1:113" x14ac:dyDescent="0.25">
      <c r="A9" s="29">
        <f t="shared" si="0"/>
        <v>198304</v>
      </c>
      <c r="B9" s="4"/>
      <c r="C9" s="4"/>
      <c r="D9" s="81" t="s">
        <v>322</v>
      </c>
      <c r="E9" s="81">
        <v>1985</v>
      </c>
      <c r="F9" s="81" t="s">
        <v>114</v>
      </c>
      <c r="H9" s="4"/>
      <c r="I9" s="4"/>
      <c r="J9" s="7" t="s">
        <v>385</v>
      </c>
      <c r="K9" s="7" t="s">
        <v>386</v>
      </c>
      <c r="L9" s="7" t="s">
        <v>387</v>
      </c>
      <c r="M9" s="81" t="s">
        <v>388</v>
      </c>
      <c r="N9" s="4"/>
      <c r="O9" s="4"/>
      <c r="P9" s="4"/>
      <c r="Q9" s="4"/>
      <c r="R9" s="4"/>
      <c r="S9" s="4"/>
      <c r="T9" s="4" t="s">
        <v>477</v>
      </c>
      <c r="U9" s="4" t="s">
        <v>475</v>
      </c>
      <c r="V9" s="4" t="s">
        <v>476</v>
      </c>
      <c r="W9" s="4" t="s">
        <v>386</v>
      </c>
      <c r="X9" s="4"/>
      <c r="Y9" s="81" t="s">
        <v>414</v>
      </c>
      <c r="Z9" s="4"/>
      <c r="AA9" s="4"/>
      <c r="AB9" s="4"/>
      <c r="AC9" s="4"/>
      <c r="AD9" s="4"/>
      <c r="AE9" s="4"/>
      <c r="AF9" s="4"/>
      <c r="AG9" s="4"/>
      <c r="AH9" s="4"/>
      <c r="AI9" s="84" t="s">
        <v>402</v>
      </c>
      <c r="AJ9" s="4"/>
      <c r="AK9" s="4"/>
      <c r="AL9" s="4"/>
      <c r="AM9" s="4"/>
      <c r="AN9" s="39"/>
      <c r="AO9" s="41"/>
      <c r="AP9" s="12"/>
      <c r="AQ9" s="12"/>
      <c r="AR9" s="6"/>
      <c r="AS9" s="6"/>
      <c r="AT9" s="6"/>
      <c r="AU9" s="45"/>
      <c r="AV9" s="81" t="s">
        <v>335</v>
      </c>
      <c r="AW9" s="83">
        <v>38838</v>
      </c>
      <c r="AX9" s="83">
        <v>38473</v>
      </c>
      <c r="AY9" s="81" t="s">
        <v>354</v>
      </c>
      <c r="AZ9" s="81" t="s">
        <v>383</v>
      </c>
    </row>
    <row r="10" spans="1:113" x14ac:dyDescent="0.25">
      <c r="A10" s="29">
        <f t="shared" si="0"/>
        <v>198305</v>
      </c>
      <c r="B10" s="4"/>
      <c r="C10" s="4"/>
      <c r="D10" s="81" t="s">
        <v>321</v>
      </c>
      <c r="E10" s="81">
        <v>1984</v>
      </c>
      <c r="F10" s="81" t="s">
        <v>114</v>
      </c>
      <c r="H10" s="4"/>
      <c r="I10" s="4"/>
      <c r="J10" s="7" t="s">
        <v>385</v>
      </c>
      <c r="K10" s="7" t="s">
        <v>386</v>
      </c>
      <c r="L10" s="7" t="s">
        <v>387</v>
      </c>
      <c r="M10" s="81" t="s">
        <v>388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81" t="s">
        <v>415</v>
      </c>
      <c r="Z10" s="4"/>
      <c r="AA10" s="4"/>
      <c r="AB10" s="4"/>
      <c r="AC10" s="4"/>
      <c r="AD10" s="4"/>
      <c r="AE10" s="4"/>
      <c r="AF10" s="4"/>
      <c r="AG10" s="4"/>
      <c r="AH10" s="4"/>
      <c r="AI10" s="84" t="s">
        <v>401</v>
      </c>
      <c r="AJ10" s="4"/>
      <c r="AK10" s="4"/>
      <c r="AL10" s="4"/>
      <c r="AM10" s="4"/>
      <c r="AN10" s="39"/>
      <c r="AO10" s="41"/>
      <c r="AP10" s="12"/>
      <c r="AQ10" s="12"/>
      <c r="AR10" s="6"/>
      <c r="AS10" s="6"/>
      <c r="AT10" s="6"/>
      <c r="AU10" s="45"/>
      <c r="AV10" s="81" t="s">
        <v>348</v>
      </c>
      <c r="AW10" s="81">
        <v>2007</v>
      </c>
      <c r="AX10" s="81">
        <v>2009</v>
      </c>
      <c r="AY10" s="81" t="s">
        <v>355</v>
      </c>
      <c r="AZ10" s="81" t="s">
        <v>384</v>
      </c>
    </row>
    <row r="11" spans="1:113" ht="15.75" customHeight="1" x14ac:dyDescent="0.25">
      <c r="A11" s="29">
        <f t="shared" si="0"/>
        <v>198306</v>
      </c>
      <c r="B11" s="4"/>
      <c r="C11" s="4"/>
      <c r="D11" s="81" t="s">
        <v>320</v>
      </c>
      <c r="E11" s="81">
        <v>1987</v>
      </c>
      <c r="F11" s="81" t="s">
        <v>114</v>
      </c>
      <c r="H11" s="4"/>
      <c r="I11" s="4"/>
      <c r="J11" s="7" t="s">
        <v>385</v>
      </c>
      <c r="K11" s="7" t="s">
        <v>386</v>
      </c>
      <c r="L11" s="7" t="s">
        <v>387</v>
      </c>
      <c r="M11" s="81" t="s">
        <v>388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81" t="s">
        <v>415</v>
      </c>
      <c r="Z11" s="4"/>
      <c r="AA11" s="4"/>
      <c r="AB11" s="4"/>
      <c r="AC11" s="4"/>
      <c r="AD11" s="4"/>
      <c r="AE11" s="4"/>
      <c r="AF11" s="4"/>
      <c r="AG11" s="4"/>
      <c r="AH11" s="4"/>
      <c r="AI11" s="84" t="s">
        <v>403</v>
      </c>
      <c r="AJ11" s="4"/>
      <c r="AK11" s="4"/>
      <c r="AL11" s="4"/>
      <c r="AM11" s="4"/>
      <c r="AN11" s="39"/>
      <c r="AO11" s="41"/>
      <c r="AP11" s="12"/>
      <c r="AQ11" s="12"/>
      <c r="AR11" s="6"/>
      <c r="AS11" s="6"/>
      <c r="AT11" s="6"/>
      <c r="AU11" s="45"/>
      <c r="AV11" s="81" t="s">
        <v>348</v>
      </c>
      <c r="AW11" s="81">
        <v>2010</v>
      </c>
      <c r="AX11" s="81">
        <v>2012</v>
      </c>
      <c r="AY11" s="81" t="s">
        <v>355</v>
      </c>
      <c r="AZ11" s="81" t="s">
        <v>384</v>
      </c>
    </row>
    <row r="12" spans="1:113" x14ac:dyDescent="0.25">
      <c r="A12" s="29">
        <f t="shared" si="0"/>
        <v>198307</v>
      </c>
      <c r="B12" s="4"/>
      <c r="C12" s="4"/>
      <c r="D12" s="81" t="s">
        <v>319</v>
      </c>
      <c r="E12" s="81">
        <v>1983</v>
      </c>
      <c r="F12" s="81" t="s">
        <v>114</v>
      </c>
      <c r="H12" s="4"/>
      <c r="I12" s="4"/>
      <c r="J12" s="4"/>
      <c r="K12" s="4"/>
      <c r="L12" s="4"/>
      <c r="M12" s="8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81" t="s">
        <v>412</v>
      </c>
      <c r="Z12" s="4"/>
      <c r="AA12" s="4"/>
      <c r="AB12" s="4"/>
      <c r="AC12" s="4"/>
      <c r="AD12" s="4"/>
      <c r="AE12" s="4"/>
      <c r="AF12" s="4"/>
      <c r="AG12" s="4"/>
      <c r="AH12" s="4"/>
      <c r="AI12" s="81"/>
      <c r="AJ12" s="4"/>
      <c r="AK12" s="4"/>
      <c r="AL12" s="4"/>
      <c r="AM12" s="4"/>
      <c r="AN12" s="39"/>
      <c r="AO12" s="41"/>
      <c r="AP12" s="12"/>
      <c r="AQ12" s="12"/>
      <c r="AR12" s="6"/>
      <c r="AS12" s="6"/>
      <c r="AT12" s="6"/>
      <c r="AU12" s="45"/>
      <c r="AV12" s="81" t="s">
        <v>335</v>
      </c>
      <c r="AW12" s="83">
        <v>38292</v>
      </c>
      <c r="AX12" s="81"/>
      <c r="AY12" s="81"/>
      <c r="AZ12" s="81"/>
    </row>
    <row r="13" spans="1:113" x14ac:dyDescent="0.25">
      <c r="A13" s="29">
        <f t="shared" si="0"/>
        <v>198308</v>
      </c>
      <c r="B13" s="4"/>
      <c r="C13" s="4"/>
      <c r="D13" s="81" t="s">
        <v>318</v>
      </c>
      <c r="E13" s="81">
        <v>1933</v>
      </c>
      <c r="F13" s="81" t="s">
        <v>114</v>
      </c>
      <c r="H13" s="4"/>
      <c r="I13" s="4"/>
      <c r="J13" s="4"/>
      <c r="K13" s="4"/>
      <c r="L13" s="4" t="s">
        <v>389</v>
      </c>
      <c r="M13" s="81" t="s">
        <v>334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81" t="s">
        <v>416</v>
      </c>
      <c r="Z13" s="4"/>
      <c r="AA13" s="4"/>
      <c r="AB13" s="4"/>
      <c r="AC13" s="4"/>
      <c r="AD13" s="4"/>
      <c r="AE13" s="4"/>
      <c r="AF13" s="4"/>
      <c r="AG13" s="4"/>
      <c r="AH13" s="4"/>
      <c r="AI13" s="81" t="s">
        <v>329</v>
      </c>
      <c r="AJ13" s="4"/>
      <c r="AK13" s="4"/>
      <c r="AL13" s="4"/>
      <c r="AM13" s="4"/>
      <c r="AN13" s="39"/>
      <c r="AO13" s="41"/>
      <c r="AP13" s="12"/>
      <c r="AQ13" s="12"/>
      <c r="AR13" s="6"/>
      <c r="AS13" s="6"/>
      <c r="AT13" s="6"/>
      <c r="AU13" s="45"/>
      <c r="AV13" s="81" t="s">
        <v>334</v>
      </c>
      <c r="AW13" s="81">
        <v>0</v>
      </c>
      <c r="AX13" s="83">
        <v>28825</v>
      </c>
      <c r="AY13" s="81" t="s">
        <v>356</v>
      </c>
      <c r="AZ13" s="81" t="s">
        <v>384</v>
      </c>
    </row>
    <row r="14" spans="1:113" x14ac:dyDescent="0.25">
      <c r="A14" s="29">
        <f t="shared" si="0"/>
        <v>198309</v>
      </c>
      <c r="B14" s="4"/>
      <c r="C14" s="4"/>
      <c r="D14" s="81" t="s">
        <v>317</v>
      </c>
      <c r="E14" s="81">
        <v>1985</v>
      </c>
      <c r="F14" s="81" t="s">
        <v>114</v>
      </c>
      <c r="H14" s="4"/>
      <c r="I14" s="4"/>
      <c r="J14" s="4"/>
      <c r="K14" s="4"/>
      <c r="L14" s="4"/>
      <c r="M14" s="8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81" t="s">
        <v>412</v>
      </c>
      <c r="Z14" s="4"/>
      <c r="AA14" s="4"/>
      <c r="AB14" s="4"/>
      <c r="AC14" s="4"/>
      <c r="AD14" s="4"/>
      <c r="AE14" s="4"/>
      <c r="AF14" s="4"/>
      <c r="AG14" s="4"/>
      <c r="AH14" s="4"/>
      <c r="AI14" s="81"/>
      <c r="AJ14" s="4"/>
      <c r="AK14" s="4"/>
      <c r="AL14" s="4"/>
      <c r="AM14" s="4"/>
      <c r="AN14" s="39"/>
      <c r="AO14" s="41"/>
      <c r="AP14" s="12"/>
      <c r="AQ14" s="12"/>
      <c r="AR14" s="6"/>
      <c r="AS14" s="6"/>
      <c r="AT14" s="6"/>
      <c r="AU14" s="45"/>
      <c r="AV14" s="81" t="s">
        <v>335</v>
      </c>
      <c r="AW14" s="83">
        <v>38443</v>
      </c>
      <c r="AX14" s="81"/>
      <c r="AY14" s="81"/>
      <c r="AZ14" s="81"/>
    </row>
    <row r="15" spans="1:113" x14ac:dyDescent="0.25">
      <c r="A15" s="29">
        <f t="shared" si="0"/>
        <v>198310</v>
      </c>
      <c r="B15" s="4"/>
      <c r="C15" s="4"/>
      <c r="D15" s="81" t="s">
        <v>316</v>
      </c>
      <c r="E15" s="81">
        <v>1973</v>
      </c>
      <c r="F15" s="81" t="s">
        <v>114</v>
      </c>
      <c r="H15" s="4"/>
      <c r="I15" s="4"/>
      <c r="J15" s="4" t="s">
        <v>390</v>
      </c>
      <c r="K15" s="4" t="s">
        <v>386</v>
      </c>
      <c r="L15" s="4" t="s">
        <v>387</v>
      </c>
      <c r="M15" s="81" t="s">
        <v>388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81" t="s">
        <v>417</v>
      </c>
      <c r="Z15" s="4"/>
      <c r="AA15" s="4"/>
      <c r="AB15" s="4"/>
      <c r="AC15" s="4"/>
      <c r="AD15" s="4"/>
      <c r="AE15" s="4"/>
      <c r="AF15" s="4"/>
      <c r="AG15" s="4"/>
      <c r="AH15" s="4"/>
      <c r="AI15" s="84" t="s">
        <v>402</v>
      </c>
      <c r="AJ15" s="4"/>
      <c r="AK15" s="4"/>
      <c r="AL15" s="4"/>
      <c r="AM15" s="4"/>
      <c r="AN15" s="39"/>
      <c r="AO15" s="41"/>
      <c r="AP15" s="12"/>
      <c r="AQ15" s="12"/>
      <c r="AR15" s="6"/>
      <c r="AS15" s="6"/>
      <c r="AT15" s="6"/>
      <c r="AU15" s="45"/>
      <c r="AV15" s="81" t="s">
        <v>335</v>
      </c>
      <c r="AW15" s="83">
        <v>38718</v>
      </c>
      <c r="AX15" s="83">
        <v>40148</v>
      </c>
      <c r="AY15" s="81" t="s">
        <v>357</v>
      </c>
      <c r="AZ15" s="81" t="s">
        <v>384</v>
      </c>
    </row>
    <row r="16" spans="1:113" x14ac:dyDescent="0.25">
      <c r="A16" s="29">
        <f t="shared" si="0"/>
        <v>198311</v>
      </c>
      <c r="B16" s="4"/>
      <c r="C16" s="4"/>
      <c r="D16" s="81" t="s">
        <v>315</v>
      </c>
      <c r="E16" s="81">
        <v>1986</v>
      </c>
      <c r="F16" s="81" t="s">
        <v>111</v>
      </c>
      <c r="H16" s="4"/>
      <c r="I16" s="4"/>
      <c r="J16" s="7" t="s">
        <v>385</v>
      </c>
      <c r="K16" s="7" t="s">
        <v>386</v>
      </c>
      <c r="L16" s="7" t="s">
        <v>387</v>
      </c>
      <c r="M16" s="81" t="s">
        <v>388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81" t="s">
        <v>418</v>
      </c>
      <c r="Z16" s="4"/>
      <c r="AA16" s="4"/>
      <c r="AB16" s="4"/>
      <c r="AC16" s="4"/>
      <c r="AD16" s="4"/>
      <c r="AE16" s="4"/>
      <c r="AF16" s="4"/>
      <c r="AG16" s="4"/>
      <c r="AH16" s="4"/>
      <c r="AI16" s="84" t="s">
        <v>403</v>
      </c>
      <c r="AJ16" s="4"/>
      <c r="AK16" s="4"/>
      <c r="AL16" s="4"/>
      <c r="AM16" s="4"/>
      <c r="AN16" s="39"/>
      <c r="AO16" s="41"/>
      <c r="AP16" s="12"/>
      <c r="AQ16" s="12"/>
      <c r="AR16" s="6"/>
      <c r="AS16" s="6"/>
      <c r="AT16" s="6"/>
      <c r="AU16" s="45"/>
      <c r="AV16" s="81" t="s">
        <v>337</v>
      </c>
      <c r="AW16" s="83">
        <v>41153</v>
      </c>
      <c r="AX16" s="81" t="s">
        <v>381</v>
      </c>
      <c r="AY16" s="81" t="s">
        <v>358</v>
      </c>
      <c r="AZ16" s="81" t="s">
        <v>384</v>
      </c>
    </row>
    <row r="17" spans="1:52" x14ac:dyDescent="0.25">
      <c r="A17" s="29">
        <f t="shared" si="0"/>
        <v>198312</v>
      </c>
      <c r="B17" s="4"/>
      <c r="C17" s="4"/>
      <c r="D17" s="81" t="s">
        <v>314</v>
      </c>
      <c r="E17" s="81">
        <v>1975</v>
      </c>
      <c r="F17" s="81" t="s">
        <v>111</v>
      </c>
      <c r="H17" s="4"/>
      <c r="I17" s="4"/>
      <c r="J17" s="4" t="s">
        <v>390</v>
      </c>
      <c r="K17" s="4" t="s">
        <v>386</v>
      </c>
      <c r="L17" s="4" t="s">
        <v>387</v>
      </c>
      <c r="M17" s="81" t="s">
        <v>388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81" t="s">
        <v>417</v>
      </c>
      <c r="Z17" s="4"/>
      <c r="AA17" s="4"/>
      <c r="AB17" s="4"/>
      <c r="AC17" s="4"/>
      <c r="AD17" s="4"/>
      <c r="AE17" s="4"/>
      <c r="AF17" s="4"/>
      <c r="AG17" s="4"/>
      <c r="AH17" s="4"/>
      <c r="AI17" s="84" t="s">
        <v>402</v>
      </c>
      <c r="AJ17" s="4"/>
      <c r="AK17" s="4"/>
      <c r="AL17" s="4"/>
      <c r="AM17" s="4"/>
      <c r="AN17" s="39"/>
      <c r="AO17" s="41"/>
      <c r="AP17" s="12"/>
      <c r="AQ17" s="12"/>
      <c r="AR17" s="6"/>
      <c r="AS17" s="6"/>
      <c r="AT17" s="6"/>
      <c r="AU17" s="45"/>
      <c r="AV17" s="81" t="s">
        <v>335</v>
      </c>
      <c r="AW17" s="83">
        <v>38718</v>
      </c>
      <c r="AX17" s="83">
        <v>39845</v>
      </c>
      <c r="AY17" s="81" t="s">
        <v>357</v>
      </c>
      <c r="AZ17" s="81" t="s">
        <v>383</v>
      </c>
    </row>
    <row r="18" spans="1:52" x14ac:dyDescent="0.25">
      <c r="A18" s="29">
        <f t="shared" si="0"/>
        <v>198313</v>
      </c>
      <c r="B18" s="4"/>
      <c r="C18" s="4"/>
      <c r="D18" s="81" t="s">
        <v>313</v>
      </c>
      <c r="E18" s="81">
        <v>1977</v>
      </c>
      <c r="F18" s="81" t="s">
        <v>111</v>
      </c>
      <c r="H18" s="4"/>
      <c r="I18" s="4"/>
      <c r="J18" s="4"/>
      <c r="K18" s="4"/>
      <c r="L18" s="4"/>
      <c r="M18" s="8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81" t="s">
        <v>412</v>
      </c>
      <c r="Z18" s="4"/>
      <c r="AA18" s="4"/>
      <c r="AB18" s="4"/>
      <c r="AC18" s="4"/>
      <c r="AD18" s="4"/>
      <c r="AE18" s="4"/>
      <c r="AF18" s="4"/>
      <c r="AG18" s="4"/>
      <c r="AH18" s="4"/>
      <c r="AI18" s="81"/>
      <c r="AJ18" s="4"/>
      <c r="AK18" s="4"/>
      <c r="AL18" s="4"/>
      <c r="AM18" s="4"/>
      <c r="AN18" s="39"/>
      <c r="AO18" s="41"/>
      <c r="AP18" s="12"/>
      <c r="AQ18" s="12"/>
      <c r="AR18" s="6"/>
      <c r="AS18" s="6"/>
      <c r="AT18" s="6"/>
      <c r="AU18" s="45"/>
      <c r="AV18" s="81" t="s">
        <v>335</v>
      </c>
      <c r="AW18" s="83">
        <v>38473</v>
      </c>
      <c r="AX18" s="81"/>
      <c r="AY18" s="81"/>
      <c r="AZ18" s="81"/>
    </row>
    <row r="19" spans="1:52" x14ac:dyDescent="0.25">
      <c r="A19" s="29">
        <f t="shared" si="0"/>
        <v>198314</v>
      </c>
      <c r="B19" s="4"/>
      <c r="C19" s="4"/>
      <c r="D19" s="81" t="s">
        <v>312</v>
      </c>
      <c r="E19" s="81">
        <v>1966</v>
      </c>
      <c r="F19" s="81" t="s">
        <v>111</v>
      </c>
      <c r="H19" s="4"/>
      <c r="I19" s="4"/>
      <c r="J19" s="4" t="s">
        <v>390</v>
      </c>
      <c r="K19" s="4" t="s">
        <v>386</v>
      </c>
      <c r="L19" s="4" t="s">
        <v>387</v>
      </c>
      <c r="M19" s="81" t="s">
        <v>388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81" t="s">
        <v>419</v>
      </c>
      <c r="Z19" s="4"/>
      <c r="AA19" s="4"/>
      <c r="AB19" s="4"/>
      <c r="AC19" s="4"/>
      <c r="AD19" s="4"/>
      <c r="AE19" s="4"/>
      <c r="AF19" s="4"/>
      <c r="AG19" s="4"/>
      <c r="AH19" s="4"/>
      <c r="AI19" s="84" t="s">
        <v>404</v>
      </c>
      <c r="AJ19" s="4"/>
      <c r="AK19" s="4"/>
      <c r="AL19" s="4"/>
      <c r="AM19" s="4"/>
      <c r="AN19" s="39"/>
      <c r="AO19" s="41"/>
      <c r="AP19" s="12"/>
      <c r="AQ19" s="12"/>
      <c r="AR19" s="6"/>
      <c r="AS19" s="6"/>
      <c r="AT19" s="6"/>
      <c r="AU19" s="45"/>
      <c r="AV19" s="81" t="s">
        <v>334</v>
      </c>
      <c r="AW19" s="83">
        <v>34700</v>
      </c>
      <c r="AX19" s="83">
        <v>41913</v>
      </c>
      <c r="AY19" s="81" t="s">
        <v>356</v>
      </c>
      <c r="AZ19" s="81"/>
    </row>
    <row r="20" spans="1:52" x14ac:dyDescent="0.25">
      <c r="A20" s="29">
        <f t="shared" si="0"/>
        <v>198315</v>
      </c>
      <c r="B20" s="4"/>
      <c r="C20" s="4"/>
      <c r="D20" s="81" t="s">
        <v>311</v>
      </c>
      <c r="E20" s="81">
        <v>1983</v>
      </c>
      <c r="F20" s="81" t="s">
        <v>114</v>
      </c>
      <c r="H20" s="4"/>
      <c r="I20" s="4"/>
      <c r="J20" s="4" t="s">
        <v>391</v>
      </c>
      <c r="K20" s="4" t="s">
        <v>392</v>
      </c>
      <c r="L20" s="4" t="s">
        <v>387</v>
      </c>
      <c r="M20" s="81" t="s">
        <v>388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81" t="s">
        <v>420</v>
      </c>
      <c r="Z20" s="4"/>
      <c r="AA20" s="4"/>
      <c r="AB20" s="4"/>
      <c r="AC20" s="4"/>
      <c r="AD20" s="4"/>
      <c r="AE20" s="4"/>
      <c r="AF20" s="4"/>
      <c r="AG20" s="4"/>
      <c r="AH20" s="4"/>
      <c r="AI20" s="81" t="s">
        <v>330</v>
      </c>
      <c r="AJ20" s="4"/>
      <c r="AK20" s="4"/>
      <c r="AL20" s="4"/>
      <c r="AM20" s="4"/>
      <c r="AN20" s="39"/>
      <c r="AO20" s="41"/>
      <c r="AP20" s="12"/>
      <c r="AQ20" s="12"/>
      <c r="AR20" s="6"/>
      <c r="AS20" s="6"/>
      <c r="AT20" s="6"/>
      <c r="AU20" s="45"/>
      <c r="AV20" s="81" t="s">
        <v>335</v>
      </c>
      <c r="AW20" s="83">
        <v>38261</v>
      </c>
      <c r="AX20" s="81">
        <v>2006</v>
      </c>
      <c r="AY20" s="81" t="s">
        <v>350</v>
      </c>
      <c r="AZ20" s="81"/>
    </row>
    <row r="21" spans="1:52" x14ac:dyDescent="0.25">
      <c r="A21" s="29">
        <f t="shared" si="0"/>
        <v>198316</v>
      </c>
      <c r="B21" s="4"/>
      <c r="C21" s="4"/>
      <c r="D21" s="81" t="s">
        <v>310</v>
      </c>
      <c r="E21" s="81">
        <v>1982</v>
      </c>
      <c r="F21" s="81" t="s">
        <v>111</v>
      </c>
      <c r="H21" s="4"/>
      <c r="I21" s="4"/>
      <c r="J21" s="4"/>
      <c r="K21" s="4"/>
      <c r="L21" s="4"/>
      <c r="M21" s="8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81" t="s">
        <v>412</v>
      </c>
      <c r="Z21" s="4"/>
      <c r="AA21" s="4"/>
      <c r="AB21" s="4"/>
      <c r="AC21" s="4"/>
      <c r="AD21" s="4"/>
      <c r="AE21" s="4"/>
      <c r="AF21" s="4"/>
      <c r="AG21" s="4"/>
      <c r="AH21" s="4"/>
      <c r="AI21" s="81"/>
      <c r="AJ21" s="4"/>
      <c r="AK21" s="4"/>
      <c r="AL21" s="4"/>
      <c r="AM21" s="4"/>
      <c r="AN21" s="39"/>
      <c r="AO21" s="41"/>
      <c r="AP21" s="12"/>
      <c r="AQ21" s="12"/>
      <c r="AR21" s="6"/>
      <c r="AS21" s="6"/>
      <c r="AT21" s="6"/>
      <c r="AU21" s="45"/>
      <c r="AV21" s="81" t="s">
        <v>335</v>
      </c>
      <c r="AW21" s="83">
        <v>38200</v>
      </c>
      <c r="AX21" s="81"/>
      <c r="AY21" s="81"/>
      <c r="AZ21" s="81"/>
    </row>
    <row r="22" spans="1:52" x14ac:dyDescent="0.25">
      <c r="A22" s="29">
        <f t="shared" si="0"/>
        <v>198317</v>
      </c>
      <c r="B22" s="4"/>
      <c r="C22" s="4"/>
      <c r="D22" s="81" t="s">
        <v>309</v>
      </c>
      <c r="E22" s="81">
        <v>1983</v>
      </c>
      <c r="F22" s="81" t="s">
        <v>111</v>
      </c>
      <c r="H22" s="4"/>
      <c r="I22" s="4"/>
      <c r="J22" s="4"/>
      <c r="K22" s="4"/>
      <c r="L22" s="4"/>
      <c r="M22" s="8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81" t="s">
        <v>412</v>
      </c>
      <c r="Z22" s="4"/>
      <c r="AA22" s="4"/>
      <c r="AB22" s="4"/>
      <c r="AC22" s="4"/>
      <c r="AD22" s="4"/>
      <c r="AE22" s="4"/>
      <c r="AF22" s="4"/>
      <c r="AG22" s="4"/>
      <c r="AH22" s="4"/>
      <c r="AI22" s="81"/>
      <c r="AJ22" s="4"/>
      <c r="AK22" s="4"/>
      <c r="AL22" s="4"/>
      <c r="AM22" s="4"/>
      <c r="AN22" s="39"/>
      <c r="AO22" s="41"/>
      <c r="AP22" s="12"/>
      <c r="AQ22" s="12"/>
      <c r="AR22" s="6"/>
      <c r="AS22" s="6"/>
      <c r="AT22" s="6"/>
      <c r="AU22" s="45"/>
      <c r="AV22" s="81" t="s">
        <v>335</v>
      </c>
      <c r="AW22" s="83">
        <v>38353</v>
      </c>
      <c r="AX22" s="81"/>
      <c r="AY22" s="81"/>
      <c r="AZ22" s="81"/>
    </row>
    <row r="23" spans="1:52" x14ac:dyDescent="0.25">
      <c r="A23" s="29">
        <f t="shared" si="0"/>
        <v>198318</v>
      </c>
      <c r="B23" s="4"/>
      <c r="C23" s="4"/>
      <c r="D23" s="81" t="s">
        <v>308</v>
      </c>
      <c r="E23" s="81">
        <v>1966</v>
      </c>
      <c r="F23" s="81" t="s">
        <v>111</v>
      </c>
      <c r="H23" s="4"/>
      <c r="I23" s="4"/>
      <c r="J23" s="4"/>
      <c r="K23" s="4" t="s">
        <v>386</v>
      </c>
      <c r="L23" s="4" t="s">
        <v>387</v>
      </c>
      <c r="M23" s="81" t="s">
        <v>388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81" t="s">
        <v>421</v>
      </c>
      <c r="Z23" s="4"/>
      <c r="AA23" s="4"/>
      <c r="AB23" s="4"/>
      <c r="AC23" s="4"/>
      <c r="AD23" s="4"/>
      <c r="AE23" s="4"/>
      <c r="AF23" s="4"/>
      <c r="AG23" s="4"/>
      <c r="AH23" s="4"/>
      <c r="AI23" s="81" t="s">
        <v>330</v>
      </c>
      <c r="AJ23" s="4"/>
      <c r="AK23" s="4"/>
      <c r="AL23" s="4"/>
      <c r="AM23" s="4"/>
      <c r="AN23" s="39"/>
      <c r="AO23" s="41"/>
      <c r="AP23" s="12"/>
      <c r="AQ23" s="12"/>
      <c r="AR23" s="6"/>
      <c r="AS23" s="6"/>
      <c r="AT23" s="6"/>
      <c r="AU23" s="45"/>
      <c r="AV23" s="81" t="s">
        <v>338</v>
      </c>
      <c r="AW23" s="83">
        <v>35796</v>
      </c>
      <c r="AX23" s="83">
        <v>33939</v>
      </c>
      <c r="AY23" s="81" t="s">
        <v>357</v>
      </c>
      <c r="AZ23" s="81" t="s">
        <v>383</v>
      </c>
    </row>
    <row r="24" spans="1:52" x14ac:dyDescent="0.25">
      <c r="A24" s="29">
        <f t="shared" si="0"/>
        <v>198319</v>
      </c>
      <c r="B24" s="4"/>
      <c r="C24" s="4"/>
      <c r="D24" s="81" t="s">
        <v>307</v>
      </c>
      <c r="E24" s="81">
        <v>1984</v>
      </c>
      <c r="F24" s="81" t="s">
        <v>114</v>
      </c>
      <c r="H24" s="4"/>
      <c r="I24" s="4"/>
      <c r="J24" s="4"/>
      <c r="K24" s="4"/>
      <c r="L24" s="4"/>
      <c r="M24" s="8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81" t="s">
        <v>412</v>
      </c>
      <c r="Z24" s="4"/>
      <c r="AA24" s="4"/>
      <c r="AB24" s="4"/>
      <c r="AC24" s="4"/>
      <c r="AD24" s="4"/>
      <c r="AE24" s="4"/>
      <c r="AF24" s="4"/>
      <c r="AG24" s="4"/>
      <c r="AH24" s="4"/>
      <c r="AI24" s="81"/>
      <c r="AJ24" s="4"/>
      <c r="AK24" s="4"/>
      <c r="AL24" s="4"/>
      <c r="AM24" s="4"/>
      <c r="AN24" s="39"/>
      <c r="AO24" s="41"/>
      <c r="AP24" s="12"/>
      <c r="AQ24" s="12"/>
      <c r="AR24" s="6"/>
      <c r="AS24" s="6"/>
      <c r="AT24" s="6"/>
      <c r="AU24" s="45"/>
      <c r="AV24" s="81" t="s">
        <v>335</v>
      </c>
      <c r="AW24" s="83">
        <v>38353</v>
      </c>
      <c r="AX24" s="81"/>
      <c r="AY24" s="81"/>
      <c r="AZ24" s="81"/>
    </row>
    <row r="25" spans="1:52" x14ac:dyDescent="0.25">
      <c r="A25" s="29">
        <f t="shared" si="0"/>
        <v>198320</v>
      </c>
      <c r="B25" s="4"/>
      <c r="C25" s="4"/>
      <c r="D25" s="81" t="s">
        <v>306</v>
      </c>
      <c r="E25" s="81">
        <v>1983</v>
      </c>
      <c r="F25" s="81" t="s">
        <v>114</v>
      </c>
      <c r="H25" s="4"/>
      <c r="I25" s="4"/>
      <c r="J25" s="4"/>
      <c r="K25" s="4"/>
      <c r="L25" s="4"/>
      <c r="M25" s="8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81" t="s">
        <v>412</v>
      </c>
      <c r="Z25" s="4"/>
      <c r="AA25" s="4"/>
      <c r="AB25" s="4"/>
      <c r="AC25" s="4"/>
      <c r="AD25" s="4"/>
      <c r="AE25" s="4"/>
      <c r="AF25" s="4"/>
      <c r="AG25" s="4"/>
      <c r="AH25" s="4"/>
      <c r="AI25" s="81"/>
      <c r="AJ25" s="4"/>
      <c r="AK25" s="4"/>
      <c r="AL25" s="4"/>
      <c r="AM25" s="4"/>
      <c r="AN25" s="39"/>
      <c r="AO25" s="41"/>
      <c r="AP25" s="12"/>
      <c r="AQ25" s="12"/>
      <c r="AR25" s="6"/>
      <c r="AS25" s="6"/>
      <c r="AT25" s="6"/>
      <c r="AU25" s="45"/>
      <c r="AV25" s="81" t="s">
        <v>335</v>
      </c>
      <c r="AW25" s="83">
        <v>38200</v>
      </c>
      <c r="AX25" s="81"/>
      <c r="AY25" s="81"/>
      <c r="AZ25" s="81"/>
    </row>
    <row r="26" spans="1:52" x14ac:dyDescent="0.25">
      <c r="A26" s="29">
        <f t="shared" si="0"/>
        <v>198321</v>
      </c>
      <c r="B26" s="4"/>
      <c r="C26" s="4"/>
      <c r="D26" s="81" t="s">
        <v>305</v>
      </c>
      <c r="E26" s="81">
        <v>1981</v>
      </c>
      <c r="F26" s="81" t="s">
        <v>111</v>
      </c>
      <c r="H26" s="4"/>
      <c r="I26" s="4"/>
      <c r="J26" s="4"/>
      <c r="K26" s="4"/>
      <c r="L26" s="4"/>
      <c r="M26" s="8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81" t="s">
        <v>412</v>
      </c>
      <c r="Z26" s="4"/>
      <c r="AA26" s="4"/>
      <c r="AB26" s="4"/>
      <c r="AC26" s="4"/>
      <c r="AD26" s="4"/>
      <c r="AE26" s="4"/>
      <c r="AF26" s="4"/>
      <c r="AG26" s="4"/>
      <c r="AH26" s="4"/>
      <c r="AI26" s="81"/>
      <c r="AJ26" s="4"/>
      <c r="AK26" s="4"/>
      <c r="AL26" s="4"/>
      <c r="AM26" s="4"/>
      <c r="AN26" s="39"/>
      <c r="AO26" s="41"/>
      <c r="AP26" s="12"/>
      <c r="AQ26" s="12"/>
      <c r="AR26" s="6"/>
      <c r="AS26" s="6"/>
      <c r="AT26" s="6"/>
      <c r="AU26" s="45"/>
      <c r="AV26" s="81" t="s">
        <v>335</v>
      </c>
      <c r="AW26" s="83">
        <v>38292</v>
      </c>
      <c r="AX26" s="81"/>
      <c r="AY26" s="81"/>
      <c r="AZ26" s="81"/>
    </row>
    <row r="27" spans="1:52" x14ac:dyDescent="0.25">
      <c r="A27" s="29">
        <f t="shared" si="0"/>
        <v>198322</v>
      </c>
      <c r="B27" s="4"/>
      <c r="C27" s="4"/>
      <c r="D27" s="81" t="s">
        <v>304</v>
      </c>
      <c r="E27" s="81">
        <v>1979</v>
      </c>
      <c r="F27" s="81" t="s">
        <v>111</v>
      </c>
      <c r="H27" s="4"/>
      <c r="I27" s="4"/>
      <c r="J27" s="7" t="s">
        <v>385</v>
      </c>
      <c r="K27" s="7" t="s">
        <v>386</v>
      </c>
      <c r="L27" s="7" t="s">
        <v>387</v>
      </c>
      <c r="M27" s="81" t="s">
        <v>388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81" t="s">
        <v>422</v>
      </c>
      <c r="Z27" s="4"/>
      <c r="AA27" s="4"/>
      <c r="AB27" s="4"/>
      <c r="AC27" s="4"/>
      <c r="AD27" s="4"/>
      <c r="AE27" s="4"/>
      <c r="AF27" s="4"/>
      <c r="AG27" s="4"/>
      <c r="AH27" s="4"/>
      <c r="AI27" s="84" t="s">
        <v>401</v>
      </c>
      <c r="AJ27" s="4"/>
      <c r="AK27" s="4"/>
      <c r="AL27" s="4"/>
      <c r="AM27" s="4"/>
      <c r="AN27" s="39"/>
      <c r="AO27" s="41"/>
      <c r="AP27" s="12"/>
      <c r="AQ27" s="12"/>
      <c r="AR27" s="6"/>
      <c r="AS27" s="6"/>
      <c r="AT27" s="6"/>
      <c r="AU27" s="45"/>
      <c r="AV27" s="81" t="s">
        <v>335</v>
      </c>
      <c r="AW27" s="83">
        <v>38687</v>
      </c>
      <c r="AX27" s="83">
        <v>39783</v>
      </c>
      <c r="AY27" s="81" t="s">
        <v>332</v>
      </c>
      <c r="AZ27" s="81" t="s">
        <v>383</v>
      </c>
    </row>
    <row r="28" spans="1:52" x14ac:dyDescent="0.25">
      <c r="A28" s="29">
        <f t="shared" si="0"/>
        <v>198323</v>
      </c>
      <c r="B28" s="4"/>
      <c r="C28" s="4"/>
      <c r="D28" s="81" t="s">
        <v>303</v>
      </c>
      <c r="E28" s="81">
        <v>1985</v>
      </c>
      <c r="F28" s="81" t="s">
        <v>111</v>
      </c>
      <c r="H28" s="4"/>
      <c r="I28" s="4"/>
      <c r="J28" s="4"/>
      <c r="K28" s="4"/>
      <c r="L28" s="4"/>
      <c r="M28" s="8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81" t="s">
        <v>412</v>
      </c>
      <c r="Z28" s="4"/>
      <c r="AA28" s="4"/>
      <c r="AB28" s="4"/>
      <c r="AC28" s="4"/>
      <c r="AD28" s="4"/>
      <c r="AE28" s="4"/>
      <c r="AF28" s="4"/>
      <c r="AG28" s="4"/>
      <c r="AH28" s="4"/>
      <c r="AI28" s="81"/>
      <c r="AJ28" s="4"/>
      <c r="AK28" s="4"/>
      <c r="AL28" s="4"/>
      <c r="AM28" s="4"/>
      <c r="AN28" s="39"/>
      <c r="AO28" s="41"/>
      <c r="AP28" s="12"/>
      <c r="AQ28" s="12"/>
      <c r="AR28" s="6"/>
      <c r="AS28" s="6"/>
      <c r="AT28" s="6"/>
      <c r="AU28" s="45"/>
      <c r="AV28" s="81" t="s">
        <v>335</v>
      </c>
      <c r="AW28" s="83">
        <v>38353</v>
      </c>
      <c r="AX28" s="81"/>
      <c r="AY28" s="81"/>
      <c r="AZ28" s="81"/>
    </row>
    <row r="29" spans="1:52" x14ac:dyDescent="0.25">
      <c r="A29" s="29">
        <f t="shared" si="0"/>
        <v>198324</v>
      </c>
      <c r="B29" s="4"/>
      <c r="C29" s="4"/>
      <c r="D29" s="81" t="s">
        <v>302</v>
      </c>
      <c r="E29" s="81">
        <v>1984</v>
      </c>
      <c r="F29" s="81" t="s">
        <v>111</v>
      </c>
      <c r="H29" s="4"/>
      <c r="I29" s="4"/>
      <c r="J29" s="7" t="s">
        <v>385</v>
      </c>
      <c r="K29" s="7" t="s">
        <v>386</v>
      </c>
      <c r="L29" s="7" t="s">
        <v>387</v>
      </c>
      <c r="M29" s="81" t="s">
        <v>388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81" t="s">
        <v>423</v>
      </c>
      <c r="Z29" s="4"/>
      <c r="AA29" s="4"/>
      <c r="AB29" s="4"/>
      <c r="AC29" s="4"/>
      <c r="AD29" s="4"/>
      <c r="AE29" s="4"/>
      <c r="AF29" s="4"/>
      <c r="AG29" s="4"/>
      <c r="AH29" s="4"/>
      <c r="AI29" s="84" t="s">
        <v>405</v>
      </c>
      <c r="AJ29" s="4"/>
      <c r="AK29" s="4"/>
      <c r="AL29" s="4"/>
      <c r="AM29" s="4"/>
      <c r="AN29" s="39"/>
      <c r="AO29" s="41"/>
      <c r="AP29" s="12"/>
      <c r="AQ29" s="12"/>
      <c r="AR29" s="6"/>
      <c r="AS29" s="6"/>
      <c r="AT29" s="6"/>
      <c r="AU29" s="45"/>
      <c r="AV29" s="81" t="s">
        <v>335</v>
      </c>
      <c r="AW29" s="83">
        <v>37773</v>
      </c>
      <c r="AX29" s="83">
        <v>38657</v>
      </c>
      <c r="AY29" s="81" t="s">
        <v>359</v>
      </c>
      <c r="AZ29" s="81" t="s">
        <v>383</v>
      </c>
    </row>
    <row r="30" spans="1:52" x14ac:dyDescent="0.25">
      <c r="A30" s="29">
        <f t="shared" si="0"/>
        <v>198325</v>
      </c>
      <c r="B30" s="4"/>
      <c r="C30" s="4"/>
      <c r="D30" s="81" t="s">
        <v>301</v>
      </c>
      <c r="E30" s="81">
        <v>1980</v>
      </c>
      <c r="F30" s="81" t="s">
        <v>111</v>
      </c>
      <c r="H30" s="4"/>
      <c r="I30" s="4"/>
      <c r="J30" s="4"/>
      <c r="K30" s="4"/>
      <c r="L30" s="4"/>
      <c r="M30" s="8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81" t="s">
        <v>412</v>
      </c>
      <c r="Z30" s="4"/>
      <c r="AA30" s="4"/>
      <c r="AB30" s="4"/>
      <c r="AC30" s="4"/>
      <c r="AD30" s="4"/>
      <c r="AE30" s="4"/>
      <c r="AF30" s="4"/>
      <c r="AG30" s="4"/>
      <c r="AH30" s="4"/>
      <c r="AI30" s="81"/>
      <c r="AJ30" s="4"/>
      <c r="AK30" s="4"/>
      <c r="AL30" s="4"/>
      <c r="AM30" s="4"/>
      <c r="AN30" s="39"/>
      <c r="AO30" s="41"/>
      <c r="AP30" s="12"/>
      <c r="AQ30" s="12"/>
      <c r="AR30" s="6"/>
      <c r="AS30" s="6"/>
      <c r="AT30" s="6"/>
      <c r="AU30" s="45"/>
      <c r="AV30" s="81" t="s">
        <v>335</v>
      </c>
      <c r="AW30" s="83">
        <v>38169</v>
      </c>
      <c r="AX30" s="81"/>
      <c r="AY30" s="81"/>
      <c r="AZ30" s="81"/>
    </row>
    <row r="31" spans="1:52" x14ac:dyDescent="0.25">
      <c r="A31" s="29">
        <f t="shared" si="0"/>
        <v>198326</v>
      </c>
      <c r="B31" s="4"/>
      <c r="C31" s="4"/>
      <c r="D31" s="81" t="s">
        <v>300</v>
      </c>
      <c r="E31" s="81">
        <v>1985</v>
      </c>
      <c r="F31" s="81" t="s">
        <v>114</v>
      </c>
      <c r="H31" s="4"/>
      <c r="I31" s="4"/>
      <c r="J31" s="4"/>
      <c r="K31" s="4"/>
      <c r="L31" s="4"/>
      <c r="M31" s="8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81" t="s">
        <v>412</v>
      </c>
      <c r="Z31" s="4"/>
      <c r="AA31" s="4"/>
      <c r="AB31" s="4"/>
      <c r="AC31" s="4"/>
      <c r="AD31" s="4"/>
      <c r="AE31" s="4"/>
      <c r="AF31" s="4"/>
      <c r="AG31" s="4"/>
      <c r="AH31" s="4"/>
      <c r="AI31" s="81"/>
      <c r="AJ31" s="4"/>
      <c r="AK31" s="4"/>
      <c r="AL31" s="4"/>
      <c r="AM31" s="4"/>
      <c r="AN31" s="39"/>
      <c r="AO31" s="41"/>
      <c r="AP31" s="12"/>
      <c r="AQ31" s="12"/>
      <c r="AR31" s="6"/>
      <c r="AS31" s="6"/>
      <c r="AT31" s="6"/>
      <c r="AU31" s="45"/>
      <c r="AV31" s="81" t="s">
        <v>335</v>
      </c>
      <c r="AW31" s="83">
        <v>38473</v>
      </c>
      <c r="AX31" s="81"/>
      <c r="AY31" s="81"/>
      <c r="AZ31" s="81"/>
    </row>
    <row r="32" spans="1:52" x14ac:dyDescent="0.25">
      <c r="A32" s="29">
        <f t="shared" si="0"/>
        <v>198327</v>
      </c>
      <c r="B32" s="4"/>
      <c r="C32" s="4"/>
      <c r="D32" s="81" t="s">
        <v>299</v>
      </c>
      <c r="E32" s="81">
        <v>1978</v>
      </c>
      <c r="F32" s="81" t="s">
        <v>111</v>
      </c>
      <c r="H32" s="4"/>
      <c r="I32" s="4"/>
      <c r="J32" s="4"/>
      <c r="K32" s="4"/>
      <c r="L32" s="4"/>
      <c r="M32" s="8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81" t="s">
        <v>412</v>
      </c>
      <c r="Z32" s="4"/>
      <c r="AA32" s="4"/>
      <c r="AB32" s="4"/>
      <c r="AC32" s="4"/>
      <c r="AD32" s="4"/>
      <c r="AE32" s="4"/>
      <c r="AF32" s="4"/>
      <c r="AG32" s="4"/>
      <c r="AH32" s="4"/>
      <c r="AI32" s="81"/>
      <c r="AJ32" s="4"/>
      <c r="AK32" s="4"/>
      <c r="AL32" s="4"/>
      <c r="AM32" s="4"/>
      <c r="AN32" s="39"/>
      <c r="AO32" s="41"/>
      <c r="AP32" s="12"/>
      <c r="AQ32" s="12"/>
      <c r="AR32" s="6"/>
      <c r="AS32" s="6"/>
      <c r="AT32" s="6"/>
      <c r="AU32" s="45"/>
      <c r="AV32" s="81" t="s">
        <v>335</v>
      </c>
      <c r="AW32" s="83">
        <v>38139</v>
      </c>
      <c r="AX32" s="81"/>
      <c r="AY32" s="81"/>
      <c r="AZ32" s="81"/>
    </row>
    <row r="33" spans="1:52" x14ac:dyDescent="0.25">
      <c r="A33" s="29">
        <f t="shared" si="0"/>
        <v>198328</v>
      </c>
      <c r="B33" s="4"/>
      <c r="C33" s="4"/>
      <c r="D33" s="81" t="s">
        <v>298</v>
      </c>
      <c r="E33" s="81">
        <v>1972</v>
      </c>
      <c r="F33" s="81" t="s">
        <v>111</v>
      </c>
      <c r="H33" s="4"/>
      <c r="I33" s="4"/>
      <c r="J33" s="4"/>
      <c r="K33" s="7" t="s">
        <v>386</v>
      </c>
      <c r="L33" s="7" t="s">
        <v>387</v>
      </c>
      <c r="M33" s="81" t="s">
        <v>388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81" t="s">
        <v>424</v>
      </c>
      <c r="Z33" s="4"/>
      <c r="AA33" s="4"/>
      <c r="AB33" s="4"/>
      <c r="AC33" s="4"/>
      <c r="AD33" s="4"/>
      <c r="AE33" s="4"/>
      <c r="AF33" s="4"/>
      <c r="AG33" s="4"/>
      <c r="AH33" s="4"/>
      <c r="AI33" s="84" t="s">
        <v>402</v>
      </c>
      <c r="AJ33" s="4"/>
      <c r="AK33" s="4"/>
      <c r="AL33" s="4"/>
      <c r="AM33" s="4"/>
      <c r="AN33" s="39"/>
      <c r="AO33" s="41"/>
      <c r="AP33" s="12"/>
      <c r="AQ33" s="12"/>
      <c r="AR33" s="6"/>
      <c r="AS33" s="6"/>
      <c r="AT33" s="6"/>
      <c r="AU33" s="45"/>
      <c r="AV33" s="81" t="s">
        <v>335</v>
      </c>
      <c r="AW33" s="83">
        <v>38353</v>
      </c>
      <c r="AX33" s="83">
        <v>39783</v>
      </c>
      <c r="AY33" s="81" t="s">
        <v>357</v>
      </c>
      <c r="AZ33" s="81" t="s">
        <v>383</v>
      </c>
    </row>
    <row r="34" spans="1:52" x14ac:dyDescent="0.25">
      <c r="A34" s="29">
        <f t="shared" si="0"/>
        <v>198329</v>
      </c>
      <c r="B34" s="4"/>
      <c r="C34" s="4"/>
      <c r="D34" s="81" t="s">
        <v>297</v>
      </c>
      <c r="E34" s="81">
        <v>1978</v>
      </c>
      <c r="F34" s="81" t="s">
        <v>114</v>
      </c>
      <c r="H34" s="4"/>
      <c r="I34" s="4"/>
      <c r="J34" s="7" t="s">
        <v>385</v>
      </c>
      <c r="K34" s="7" t="s">
        <v>386</v>
      </c>
      <c r="L34" s="7" t="s">
        <v>387</v>
      </c>
      <c r="M34" s="81" t="s">
        <v>388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81" t="s">
        <v>425</v>
      </c>
      <c r="Z34" s="4"/>
      <c r="AA34" s="4"/>
      <c r="AB34" s="4"/>
      <c r="AC34" s="4"/>
      <c r="AD34" s="4"/>
      <c r="AE34" s="4"/>
      <c r="AF34" s="4"/>
      <c r="AG34" s="4"/>
      <c r="AH34" s="4"/>
      <c r="AI34" s="84" t="s">
        <v>401</v>
      </c>
      <c r="AJ34" s="4"/>
      <c r="AK34" s="4"/>
      <c r="AL34" s="4"/>
      <c r="AM34" s="4"/>
      <c r="AN34" s="39"/>
      <c r="AO34" s="41"/>
      <c r="AP34" s="12"/>
      <c r="AQ34" s="12"/>
      <c r="AR34" s="6"/>
      <c r="AS34" s="6"/>
      <c r="AT34" s="6"/>
      <c r="AU34" s="45"/>
      <c r="AV34" s="81" t="s">
        <v>335</v>
      </c>
      <c r="AW34" s="83">
        <v>39326</v>
      </c>
      <c r="AX34" s="83">
        <v>40787</v>
      </c>
      <c r="AY34" s="81" t="s">
        <v>332</v>
      </c>
      <c r="AZ34" s="81" t="s">
        <v>384</v>
      </c>
    </row>
    <row r="35" spans="1:52" x14ac:dyDescent="0.25">
      <c r="A35" s="29">
        <f t="shared" si="0"/>
        <v>198330</v>
      </c>
      <c r="B35" s="4"/>
      <c r="C35" s="4"/>
      <c r="D35" s="81" t="s">
        <v>296</v>
      </c>
      <c r="E35" s="81">
        <v>1983</v>
      </c>
      <c r="F35" s="81" t="s">
        <v>114</v>
      </c>
      <c r="H35" s="4"/>
      <c r="I35" s="4"/>
      <c r="J35" s="4"/>
      <c r="K35" s="4"/>
      <c r="L35" s="4"/>
      <c r="M35" s="8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81" t="s">
        <v>412</v>
      </c>
      <c r="Z35" s="4"/>
      <c r="AA35" s="4"/>
      <c r="AB35" s="4"/>
      <c r="AC35" s="4"/>
      <c r="AD35" s="4"/>
      <c r="AE35" s="4"/>
      <c r="AF35" s="4"/>
      <c r="AG35" s="4"/>
      <c r="AH35" s="4"/>
      <c r="AI35" s="81"/>
      <c r="AJ35" s="4"/>
      <c r="AK35" s="4"/>
      <c r="AL35" s="4"/>
      <c r="AM35" s="4"/>
      <c r="AN35" s="39"/>
      <c r="AO35" s="41"/>
      <c r="AP35" s="12"/>
      <c r="AQ35" s="12"/>
      <c r="AR35" s="6"/>
      <c r="AS35" s="6"/>
      <c r="AT35" s="6"/>
      <c r="AU35" s="45"/>
      <c r="AV35" s="81" t="s">
        <v>335</v>
      </c>
      <c r="AW35" s="83">
        <v>38200</v>
      </c>
      <c r="AX35" s="81"/>
      <c r="AY35" s="81"/>
      <c r="AZ35" s="81"/>
    </row>
    <row r="36" spans="1:52" x14ac:dyDescent="0.25">
      <c r="A36" s="29">
        <f t="shared" si="0"/>
        <v>198331</v>
      </c>
      <c r="B36" s="4"/>
      <c r="C36" s="4"/>
      <c r="D36" s="81" t="s">
        <v>295</v>
      </c>
      <c r="E36" s="81">
        <v>1976</v>
      </c>
      <c r="F36" s="81" t="s">
        <v>111</v>
      </c>
      <c r="H36" s="4"/>
      <c r="I36" s="4"/>
      <c r="J36" s="4"/>
      <c r="K36" s="7" t="s">
        <v>386</v>
      </c>
      <c r="L36" s="7" t="s">
        <v>387</v>
      </c>
      <c r="M36" s="81" t="s">
        <v>388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81" t="s">
        <v>426</v>
      </c>
      <c r="Z36" s="4"/>
      <c r="AA36" s="4"/>
      <c r="AB36" s="4"/>
      <c r="AC36" s="4"/>
      <c r="AD36" s="4"/>
      <c r="AE36" s="4"/>
      <c r="AF36" s="4"/>
      <c r="AG36" s="4"/>
      <c r="AH36" s="4"/>
      <c r="AI36" s="84" t="s">
        <v>406</v>
      </c>
      <c r="AJ36" s="4"/>
      <c r="AK36" s="4"/>
      <c r="AL36" s="4"/>
      <c r="AM36" s="4"/>
      <c r="AN36" s="39"/>
      <c r="AO36" s="41"/>
      <c r="AP36" s="12"/>
      <c r="AQ36" s="12"/>
      <c r="AR36" s="6"/>
      <c r="AS36" s="6"/>
      <c r="AT36" s="6"/>
      <c r="AU36" s="45"/>
      <c r="AV36" s="81" t="s">
        <v>335</v>
      </c>
      <c r="AW36" s="83">
        <v>38353</v>
      </c>
      <c r="AX36" s="83">
        <v>39417</v>
      </c>
      <c r="AY36" s="81" t="s">
        <v>357</v>
      </c>
      <c r="AZ36" s="81" t="s">
        <v>383</v>
      </c>
    </row>
    <row r="37" spans="1:52" x14ac:dyDescent="0.25">
      <c r="A37" s="29">
        <f t="shared" si="0"/>
        <v>198332</v>
      </c>
      <c r="B37" s="4"/>
      <c r="C37" s="4"/>
      <c r="D37" s="81" t="s">
        <v>294</v>
      </c>
      <c r="E37" s="81">
        <v>1988</v>
      </c>
      <c r="F37" s="81" t="s">
        <v>114</v>
      </c>
      <c r="H37" s="4"/>
      <c r="I37" s="4"/>
      <c r="J37" s="7" t="s">
        <v>385</v>
      </c>
      <c r="K37" s="7" t="s">
        <v>386</v>
      </c>
      <c r="L37" s="7" t="s">
        <v>387</v>
      </c>
      <c r="M37" s="81" t="s">
        <v>388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81" t="s">
        <v>427</v>
      </c>
      <c r="Z37" s="4"/>
      <c r="AA37" s="4"/>
      <c r="AB37" s="4"/>
      <c r="AC37" s="4"/>
      <c r="AD37" s="4"/>
      <c r="AE37" s="4"/>
      <c r="AF37" s="4"/>
      <c r="AG37" s="4"/>
      <c r="AH37" s="4"/>
      <c r="AI37" s="81" t="s">
        <v>331</v>
      </c>
      <c r="AJ37" s="4"/>
      <c r="AK37" s="4"/>
      <c r="AL37" s="4"/>
      <c r="AM37" s="4"/>
      <c r="AN37" s="39"/>
      <c r="AO37" s="41"/>
      <c r="AP37" s="12"/>
      <c r="AQ37" s="12"/>
      <c r="AR37" s="6"/>
      <c r="AS37" s="6"/>
      <c r="AT37" s="6"/>
      <c r="AU37" s="45"/>
      <c r="AV37" s="81" t="s">
        <v>335</v>
      </c>
      <c r="AW37" s="81">
        <v>2013</v>
      </c>
      <c r="AX37" s="81">
        <v>0</v>
      </c>
      <c r="AY37" s="81" t="s">
        <v>332</v>
      </c>
      <c r="AZ37" s="81" t="s">
        <v>384</v>
      </c>
    </row>
    <row r="38" spans="1:52" x14ac:dyDescent="0.25">
      <c r="A38" s="29">
        <f t="shared" si="0"/>
        <v>198333</v>
      </c>
      <c r="B38" s="4"/>
      <c r="C38" s="4"/>
      <c r="D38" s="81" t="s">
        <v>293</v>
      </c>
      <c r="E38" s="81">
        <v>1981</v>
      </c>
      <c r="F38" s="81" t="s">
        <v>111</v>
      </c>
      <c r="H38" s="4"/>
      <c r="I38" s="4"/>
      <c r="J38" s="4"/>
      <c r="K38" s="4"/>
      <c r="L38" s="4"/>
      <c r="M38" s="8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81" t="s">
        <v>412</v>
      </c>
      <c r="Z38" s="4"/>
      <c r="AA38" s="4"/>
      <c r="AB38" s="4"/>
      <c r="AC38" s="4"/>
      <c r="AD38" s="4"/>
      <c r="AE38" s="4"/>
      <c r="AF38" s="4"/>
      <c r="AG38" s="4"/>
      <c r="AH38" s="4"/>
      <c r="AI38" s="81"/>
      <c r="AJ38" s="4"/>
      <c r="AK38" s="4"/>
      <c r="AL38" s="4"/>
      <c r="AM38" s="4"/>
      <c r="AN38" s="39"/>
      <c r="AO38" s="41"/>
      <c r="AP38" s="12"/>
      <c r="AQ38" s="12"/>
      <c r="AR38" s="6"/>
      <c r="AS38" s="6"/>
      <c r="AT38" s="6"/>
      <c r="AU38" s="45"/>
      <c r="AV38" s="81" t="s">
        <v>335</v>
      </c>
      <c r="AW38" s="83">
        <v>38353</v>
      </c>
      <c r="AX38" s="81"/>
      <c r="AY38" s="81"/>
      <c r="AZ38" s="81"/>
    </row>
    <row r="39" spans="1:52" x14ac:dyDescent="0.25">
      <c r="A39" s="29">
        <f t="shared" si="0"/>
        <v>198334</v>
      </c>
      <c r="B39" s="4"/>
      <c r="C39" s="4"/>
      <c r="D39" s="81" t="s">
        <v>292</v>
      </c>
      <c r="E39" s="81">
        <v>1974</v>
      </c>
      <c r="F39" s="81" t="s">
        <v>114</v>
      </c>
      <c r="H39" s="4"/>
      <c r="I39" s="4"/>
      <c r="J39" s="4" t="s">
        <v>390</v>
      </c>
      <c r="K39" s="4" t="s">
        <v>386</v>
      </c>
      <c r="L39" s="4" t="s">
        <v>387</v>
      </c>
      <c r="M39" s="81" t="s">
        <v>388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81" t="s">
        <v>419</v>
      </c>
      <c r="Z39" s="4"/>
      <c r="AA39" s="4"/>
      <c r="AB39" s="4"/>
      <c r="AC39" s="4"/>
      <c r="AD39" s="4"/>
      <c r="AE39" s="4"/>
      <c r="AF39" s="4"/>
      <c r="AG39" s="4"/>
      <c r="AH39" s="4"/>
      <c r="AI39" s="84" t="s">
        <v>401</v>
      </c>
      <c r="AJ39" s="4"/>
      <c r="AK39" s="4"/>
      <c r="AL39" s="4"/>
      <c r="AM39" s="4"/>
      <c r="AN39" s="39"/>
      <c r="AO39" s="41"/>
      <c r="AP39" s="12"/>
      <c r="AQ39" s="12"/>
      <c r="AR39" s="6"/>
      <c r="AS39" s="6"/>
      <c r="AT39" s="6"/>
      <c r="AU39" s="45"/>
      <c r="AV39" s="81" t="s">
        <v>334</v>
      </c>
      <c r="AW39" s="83">
        <v>34700</v>
      </c>
      <c r="AX39" s="83">
        <v>41913</v>
      </c>
      <c r="AY39" s="81" t="s">
        <v>356</v>
      </c>
      <c r="AZ39" s="81" t="s">
        <v>382</v>
      </c>
    </row>
    <row r="40" spans="1:52" x14ac:dyDescent="0.25">
      <c r="A40" s="29">
        <f t="shared" si="0"/>
        <v>198335</v>
      </c>
      <c r="B40" s="4"/>
      <c r="C40" s="4"/>
      <c r="D40" s="81" t="s">
        <v>291</v>
      </c>
      <c r="E40" s="81">
        <v>1985</v>
      </c>
      <c r="F40" s="81" t="s">
        <v>114</v>
      </c>
      <c r="H40" s="4"/>
      <c r="I40" s="4"/>
      <c r="J40" s="4"/>
      <c r="K40" s="4" t="s">
        <v>386</v>
      </c>
      <c r="L40" s="4" t="s">
        <v>387</v>
      </c>
      <c r="M40" s="81" t="s">
        <v>388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81" t="s">
        <v>428</v>
      </c>
      <c r="Z40" s="4"/>
      <c r="AA40" s="4"/>
      <c r="AB40" s="4"/>
      <c r="AC40" s="4"/>
      <c r="AD40" s="4"/>
      <c r="AE40" s="4"/>
      <c r="AF40" s="4"/>
      <c r="AG40" s="4"/>
      <c r="AH40" s="4"/>
      <c r="AI40" s="84" t="s">
        <v>403</v>
      </c>
      <c r="AJ40" s="4"/>
      <c r="AK40" s="4"/>
      <c r="AL40" s="4"/>
      <c r="AM40" s="4"/>
      <c r="AN40" s="39"/>
      <c r="AO40" s="41"/>
      <c r="AP40" s="12"/>
      <c r="AQ40" s="12"/>
      <c r="AR40" s="6"/>
      <c r="AS40" s="6"/>
      <c r="AT40" s="6"/>
      <c r="AU40" s="45"/>
      <c r="AV40" s="81" t="s">
        <v>335</v>
      </c>
      <c r="AW40" s="83">
        <v>37987</v>
      </c>
      <c r="AX40" s="83">
        <v>39052</v>
      </c>
      <c r="AY40" s="81" t="s">
        <v>357</v>
      </c>
      <c r="AZ40" s="81" t="s">
        <v>383</v>
      </c>
    </row>
    <row r="41" spans="1:52" x14ac:dyDescent="0.25">
      <c r="A41" s="29">
        <f t="shared" si="0"/>
        <v>198336</v>
      </c>
      <c r="B41" s="4"/>
      <c r="C41" s="4"/>
      <c r="D41" s="81" t="s">
        <v>290</v>
      </c>
      <c r="E41" s="81">
        <v>1985</v>
      </c>
      <c r="F41" s="81" t="s">
        <v>114</v>
      </c>
      <c r="H41" s="4"/>
      <c r="I41" s="4"/>
      <c r="J41" s="4"/>
      <c r="K41" s="4" t="s">
        <v>386</v>
      </c>
      <c r="L41" s="4" t="s">
        <v>387</v>
      </c>
      <c r="M41" s="81" t="s">
        <v>388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81" t="s">
        <v>428</v>
      </c>
      <c r="Z41" s="4"/>
      <c r="AA41" s="4"/>
      <c r="AB41" s="4"/>
      <c r="AC41" s="4"/>
      <c r="AD41" s="4"/>
      <c r="AE41" s="4"/>
      <c r="AF41" s="4"/>
      <c r="AG41" s="4"/>
      <c r="AH41" s="4"/>
      <c r="AI41" s="84" t="s">
        <v>407</v>
      </c>
      <c r="AJ41" s="4"/>
      <c r="AK41" s="4"/>
      <c r="AL41" s="4"/>
      <c r="AM41" s="4"/>
      <c r="AN41" s="39"/>
      <c r="AO41" s="41"/>
      <c r="AP41" s="12"/>
      <c r="AQ41" s="12"/>
      <c r="AR41" s="6"/>
      <c r="AS41" s="6"/>
      <c r="AT41" s="6"/>
      <c r="AU41" s="45"/>
      <c r="AV41" s="81" t="s">
        <v>335</v>
      </c>
      <c r="AW41" s="83">
        <v>37987</v>
      </c>
      <c r="AX41" s="83">
        <v>39783</v>
      </c>
      <c r="AY41" s="81" t="s">
        <v>360</v>
      </c>
      <c r="AZ41" s="81" t="s">
        <v>383</v>
      </c>
    </row>
    <row r="42" spans="1:52" x14ac:dyDescent="0.25">
      <c r="A42" s="29">
        <f t="shared" si="0"/>
        <v>198337</v>
      </c>
      <c r="B42" s="4"/>
      <c r="C42" s="4"/>
      <c r="D42" s="81" t="s">
        <v>289</v>
      </c>
      <c r="E42" s="81">
        <v>1981</v>
      </c>
      <c r="F42" s="81" t="s">
        <v>111</v>
      </c>
      <c r="H42" s="4"/>
      <c r="I42" s="4"/>
      <c r="J42" s="4"/>
      <c r="K42" s="4"/>
      <c r="L42" s="4"/>
      <c r="M42" s="8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81" t="s">
        <v>412</v>
      </c>
      <c r="Z42" s="4"/>
      <c r="AA42" s="4"/>
      <c r="AB42" s="4"/>
      <c r="AC42" s="4"/>
      <c r="AD42" s="4"/>
      <c r="AE42" s="4"/>
      <c r="AF42" s="4"/>
      <c r="AG42" s="4"/>
      <c r="AH42" s="4"/>
      <c r="AI42" s="81"/>
      <c r="AJ42" s="4"/>
      <c r="AK42" s="4"/>
      <c r="AL42" s="4"/>
      <c r="AM42" s="4"/>
      <c r="AN42" s="39"/>
      <c r="AO42" s="41"/>
      <c r="AP42" s="12"/>
      <c r="AQ42" s="12"/>
      <c r="AR42" s="6"/>
      <c r="AS42" s="6"/>
      <c r="AT42" s="6"/>
      <c r="AU42" s="45"/>
      <c r="AV42" s="81" t="s">
        <v>335</v>
      </c>
      <c r="AW42" s="83">
        <v>38169</v>
      </c>
      <c r="AX42" s="81"/>
      <c r="AY42" s="81"/>
      <c r="AZ42" s="81"/>
    </row>
    <row r="43" spans="1:52" x14ac:dyDescent="0.25">
      <c r="A43" s="29">
        <f t="shared" si="0"/>
        <v>198338</v>
      </c>
      <c r="B43" s="4"/>
      <c r="C43" s="4"/>
      <c r="D43" s="81" t="s">
        <v>288</v>
      </c>
      <c r="E43" s="81">
        <v>1981</v>
      </c>
      <c r="F43" s="81" t="s">
        <v>114</v>
      </c>
      <c r="H43" s="4"/>
      <c r="I43" s="4"/>
      <c r="J43" s="4"/>
      <c r="K43" s="4"/>
      <c r="L43" s="4"/>
      <c r="M43" s="8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81" t="s">
        <v>412</v>
      </c>
      <c r="Z43" s="4"/>
      <c r="AA43" s="4"/>
      <c r="AB43" s="4"/>
      <c r="AC43" s="4"/>
      <c r="AD43" s="4"/>
      <c r="AE43" s="4"/>
      <c r="AF43" s="4"/>
      <c r="AG43" s="4"/>
      <c r="AH43" s="4"/>
      <c r="AI43" s="81"/>
      <c r="AJ43" s="4"/>
      <c r="AK43" s="4"/>
      <c r="AL43" s="4"/>
      <c r="AM43" s="4"/>
      <c r="AN43" s="39"/>
      <c r="AO43" s="41"/>
      <c r="AP43" s="12"/>
      <c r="AQ43" s="12"/>
      <c r="AR43" s="6"/>
      <c r="AS43" s="6"/>
      <c r="AT43" s="6"/>
      <c r="AU43" s="45"/>
      <c r="AV43" s="81" t="s">
        <v>339</v>
      </c>
      <c r="AW43" s="83">
        <v>40603</v>
      </c>
      <c r="AX43" s="81"/>
      <c r="AY43" s="81"/>
      <c r="AZ43" s="81"/>
    </row>
    <row r="44" spans="1:52" x14ac:dyDescent="0.25">
      <c r="A44" s="29">
        <f t="shared" si="0"/>
        <v>198339</v>
      </c>
      <c r="B44" s="4"/>
      <c r="C44" s="4"/>
      <c r="D44" s="81" t="s">
        <v>288</v>
      </c>
      <c r="E44" s="81">
        <v>1981</v>
      </c>
      <c r="F44" s="81" t="s">
        <v>114</v>
      </c>
      <c r="H44" s="4"/>
      <c r="I44" s="4"/>
      <c r="J44" s="4"/>
      <c r="K44" s="4"/>
      <c r="L44" s="4"/>
      <c r="M44" s="8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81" t="s">
        <v>412</v>
      </c>
      <c r="Z44" s="4"/>
      <c r="AA44" s="4"/>
      <c r="AB44" s="4"/>
      <c r="AC44" s="4"/>
      <c r="AD44" s="4"/>
      <c r="AE44" s="4"/>
      <c r="AF44" s="4"/>
      <c r="AG44" s="4"/>
      <c r="AH44" s="4"/>
      <c r="AI44" s="81"/>
      <c r="AJ44" s="4"/>
      <c r="AK44" s="4"/>
      <c r="AL44" s="4"/>
      <c r="AM44" s="4"/>
      <c r="AN44" s="39"/>
      <c r="AO44" s="41"/>
      <c r="AP44" s="12"/>
      <c r="AQ44" s="12"/>
      <c r="AR44" s="6"/>
      <c r="AS44" s="6"/>
      <c r="AT44" s="6"/>
      <c r="AU44" s="45"/>
      <c r="AV44" s="81" t="s">
        <v>335</v>
      </c>
      <c r="AW44" s="83">
        <v>38443</v>
      </c>
      <c r="AX44" s="81"/>
      <c r="AY44" s="81"/>
      <c r="AZ44" s="81"/>
    </row>
    <row r="45" spans="1:52" x14ac:dyDescent="0.25">
      <c r="A45" s="29">
        <f t="shared" si="0"/>
        <v>198340</v>
      </c>
      <c r="B45" s="4"/>
      <c r="C45" s="4"/>
      <c r="D45" s="81" t="s">
        <v>287</v>
      </c>
      <c r="E45" s="81">
        <v>1985</v>
      </c>
      <c r="F45" s="81" t="s">
        <v>114</v>
      </c>
      <c r="H45" s="4"/>
      <c r="I45" s="4"/>
      <c r="J45" s="4"/>
      <c r="K45" s="4"/>
      <c r="L45" s="4"/>
      <c r="M45" s="8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81" t="s">
        <v>412</v>
      </c>
      <c r="Z45" s="4"/>
      <c r="AA45" s="4"/>
      <c r="AB45" s="4"/>
      <c r="AC45" s="4"/>
      <c r="AD45" s="4"/>
      <c r="AE45" s="4"/>
      <c r="AF45" s="4"/>
      <c r="AG45" s="4"/>
      <c r="AH45" s="4"/>
      <c r="AI45" s="81"/>
      <c r="AJ45" s="4"/>
      <c r="AK45" s="4"/>
      <c r="AL45" s="4"/>
      <c r="AM45" s="4"/>
      <c r="AN45" s="39"/>
      <c r="AO45" s="41"/>
      <c r="AP45" s="12"/>
      <c r="AQ45" s="12"/>
      <c r="AR45" s="6"/>
      <c r="AS45" s="6"/>
      <c r="AT45" s="6"/>
      <c r="AU45" s="45"/>
      <c r="AV45" s="81" t="s">
        <v>339</v>
      </c>
      <c r="AW45" s="83">
        <v>40603</v>
      </c>
      <c r="AX45" s="81"/>
      <c r="AY45" s="81"/>
      <c r="AZ45" s="81"/>
    </row>
    <row r="46" spans="1:52" x14ac:dyDescent="0.25">
      <c r="A46" s="29">
        <f t="shared" si="0"/>
        <v>198341</v>
      </c>
      <c r="B46" s="4"/>
      <c r="C46" s="4"/>
      <c r="D46" s="81" t="s">
        <v>287</v>
      </c>
      <c r="E46" s="81">
        <v>1985</v>
      </c>
      <c r="F46" s="81" t="s">
        <v>114</v>
      </c>
      <c r="H46" s="4"/>
      <c r="I46" s="4"/>
      <c r="J46" s="4"/>
      <c r="K46" s="4"/>
      <c r="L46" s="4"/>
      <c r="M46" s="8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81" t="s">
        <v>412</v>
      </c>
      <c r="Z46" s="4"/>
      <c r="AA46" s="4"/>
      <c r="AB46" s="4"/>
      <c r="AC46" s="4"/>
      <c r="AD46" s="4"/>
      <c r="AE46" s="4"/>
      <c r="AF46" s="4"/>
      <c r="AG46" s="4"/>
      <c r="AH46" s="4"/>
      <c r="AI46" s="81"/>
      <c r="AJ46" s="4"/>
      <c r="AK46" s="4"/>
      <c r="AL46" s="4"/>
      <c r="AM46" s="4"/>
      <c r="AN46" s="39"/>
      <c r="AO46" s="41"/>
      <c r="AP46" s="12"/>
      <c r="AQ46" s="12"/>
      <c r="AR46" s="6"/>
      <c r="AS46" s="6"/>
      <c r="AT46" s="6"/>
      <c r="AU46" s="45"/>
      <c r="AV46" s="81" t="s">
        <v>335</v>
      </c>
      <c r="AW46" s="83">
        <v>38473</v>
      </c>
      <c r="AX46" s="81"/>
      <c r="AY46" s="81"/>
      <c r="AZ46" s="81"/>
    </row>
    <row r="47" spans="1:52" x14ac:dyDescent="0.25">
      <c r="A47" s="29">
        <f t="shared" si="0"/>
        <v>198342</v>
      </c>
      <c r="B47" s="4"/>
      <c r="C47" s="4"/>
      <c r="D47" s="81" t="s">
        <v>286</v>
      </c>
      <c r="E47" s="81">
        <v>1984</v>
      </c>
      <c r="F47" s="81" t="s">
        <v>111</v>
      </c>
      <c r="H47" s="4"/>
      <c r="I47" s="4"/>
      <c r="J47" s="4"/>
      <c r="K47" s="4"/>
      <c r="L47" s="4"/>
      <c r="M47" s="8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81" t="s">
        <v>412</v>
      </c>
      <c r="Z47" s="4"/>
      <c r="AA47" s="4"/>
      <c r="AB47" s="4"/>
      <c r="AC47" s="4"/>
      <c r="AD47" s="4"/>
      <c r="AE47" s="4"/>
      <c r="AF47" s="4"/>
      <c r="AG47" s="4"/>
      <c r="AH47" s="4"/>
      <c r="AI47" s="81"/>
      <c r="AJ47" s="4"/>
      <c r="AK47" s="4"/>
      <c r="AL47" s="4"/>
      <c r="AM47" s="4"/>
      <c r="AN47" s="39"/>
      <c r="AO47" s="41"/>
      <c r="AP47" s="12"/>
      <c r="AQ47" s="12"/>
      <c r="AR47" s="6"/>
      <c r="AS47" s="6"/>
      <c r="AT47" s="6"/>
      <c r="AU47" s="45"/>
      <c r="AV47" s="81" t="s">
        <v>335</v>
      </c>
      <c r="AW47" s="83">
        <v>38231</v>
      </c>
      <c r="AX47" s="81"/>
      <c r="AY47" s="81"/>
      <c r="AZ47" s="81"/>
    </row>
    <row r="48" spans="1:52" x14ac:dyDescent="0.25">
      <c r="A48" s="29">
        <f t="shared" si="0"/>
        <v>198343</v>
      </c>
      <c r="B48" s="4"/>
      <c r="C48" s="4"/>
      <c r="D48" s="81" t="s">
        <v>285</v>
      </c>
      <c r="E48" s="81">
        <v>1982</v>
      </c>
      <c r="F48" s="81" t="s">
        <v>111</v>
      </c>
      <c r="H48" s="4"/>
      <c r="I48" s="4"/>
      <c r="J48" s="4"/>
      <c r="K48" s="4"/>
      <c r="L48" s="4"/>
      <c r="M48" s="8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81" t="s">
        <v>412</v>
      </c>
      <c r="Z48" s="4"/>
      <c r="AA48" s="4"/>
      <c r="AB48" s="4"/>
      <c r="AC48" s="4"/>
      <c r="AD48" s="4"/>
      <c r="AE48" s="4"/>
      <c r="AF48" s="4"/>
      <c r="AG48" s="4"/>
      <c r="AH48" s="4"/>
      <c r="AI48" s="81"/>
      <c r="AJ48" s="4"/>
      <c r="AK48" s="4"/>
      <c r="AL48" s="4"/>
      <c r="AM48" s="4"/>
      <c r="AN48" s="39"/>
      <c r="AO48" s="41"/>
      <c r="AP48" s="12"/>
      <c r="AQ48" s="12"/>
      <c r="AR48" s="6"/>
      <c r="AS48" s="6"/>
      <c r="AT48" s="6"/>
      <c r="AU48" s="45"/>
      <c r="AV48" s="81" t="s">
        <v>335</v>
      </c>
      <c r="AW48" s="83">
        <v>38353</v>
      </c>
      <c r="AX48" s="81"/>
      <c r="AY48" s="81"/>
      <c r="AZ48" s="81"/>
    </row>
    <row r="49" spans="1:52" x14ac:dyDescent="0.25">
      <c r="A49" s="29">
        <f t="shared" si="0"/>
        <v>198344</v>
      </c>
      <c r="B49" s="4"/>
      <c r="C49" s="4"/>
      <c r="D49" s="81" t="s">
        <v>284</v>
      </c>
      <c r="E49" s="81">
        <v>1982</v>
      </c>
      <c r="F49" s="81" t="s">
        <v>111</v>
      </c>
      <c r="H49" s="4"/>
      <c r="I49" s="4"/>
      <c r="J49" s="4"/>
      <c r="K49" s="4"/>
      <c r="L49" s="4"/>
      <c r="M49" s="8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81" t="s">
        <v>412</v>
      </c>
      <c r="Z49" s="4"/>
      <c r="AA49" s="4"/>
      <c r="AB49" s="4"/>
      <c r="AC49" s="4"/>
      <c r="AD49" s="4"/>
      <c r="AE49" s="4"/>
      <c r="AF49" s="4"/>
      <c r="AG49" s="4"/>
      <c r="AH49" s="4"/>
      <c r="AI49" s="81"/>
      <c r="AJ49" s="4"/>
      <c r="AK49" s="4"/>
      <c r="AL49" s="4"/>
      <c r="AM49" s="4"/>
      <c r="AN49" s="39"/>
      <c r="AO49" s="41"/>
      <c r="AP49" s="12"/>
      <c r="AQ49" s="12"/>
      <c r="AR49" s="6"/>
      <c r="AS49" s="6"/>
      <c r="AT49" s="6"/>
      <c r="AU49" s="45"/>
      <c r="AV49" s="81" t="s">
        <v>335</v>
      </c>
      <c r="AW49" s="83">
        <v>38139</v>
      </c>
      <c r="AX49" s="81"/>
      <c r="AY49" s="81"/>
      <c r="AZ49" s="81"/>
    </row>
    <row r="50" spans="1:52" x14ac:dyDescent="0.25">
      <c r="A50" s="29">
        <f t="shared" si="0"/>
        <v>198345</v>
      </c>
      <c r="B50" s="4"/>
      <c r="C50" s="4"/>
      <c r="D50" s="81" t="s">
        <v>283</v>
      </c>
      <c r="E50" s="81">
        <v>1980</v>
      </c>
      <c r="F50" s="81" t="s">
        <v>114</v>
      </c>
      <c r="H50" s="4"/>
      <c r="I50" s="4"/>
      <c r="J50" s="4" t="s">
        <v>390</v>
      </c>
      <c r="K50" s="4" t="s">
        <v>386</v>
      </c>
      <c r="L50" s="4" t="s">
        <v>387</v>
      </c>
      <c r="M50" s="81" t="s">
        <v>388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81" t="s">
        <v>429</v>
      </c>
      <c r="Z50" s="4"/>
      <c r="AA50" s="4"/>
      <c r="AB50" s="4"/>
      <c r="AC50" s="4"/>
      <c r="AD50" s="4"/>
      <c r="AE50" s="4"/>
      <c r="AF50" s="4"/>
      <c r="AG50" s="4"/>
      <c r="AH50" s="4"/>
      <c r="AI50" s="84" t="s">
        <v>402</v>
      </c>
      <c r="AJ50" s="4"/>
      <c r="AK50" s="4"/>
      <c r="AL50" s="4"/>
      <c r="AM50" s="4"/>
      <c r="AN50" s="39"/>
      <c r="AO50" s="41"/>
      <c r="AP50" s="12"/>
      <c r="AQ50" s="12"/>
      <c r="AR50" s="6"/>
      <c r="AS50" s="6"/>
      <c r="AT50" s="6"/>
      <c r="AU50" s="45"/>
      <c r="AV50" s="81" t="s">
        <v>335</v>
      </c>
      <c r="AW50" s="83">
        <v>37622</v>
      </c>
      <c r="AX50" s="83">
        <v>38139</v>
      </c>
      <c r="AY50" s="81" t="s">
        <v>357</v>
      </c>
      <c r="AZ50" s="81" t="s">
        <v>383</v>
      </c>
    </row>
    <row r="51" spans="1:52" x14ac:dyDescent="0.25">
      <c r="A51" s="29">
        <f t="shared" si="0"/>
        <v>198346</v>
      </c>
      <c r="B51" s="4"/>
      <c r="C51" s="4"/>
      <c r="D51" s="81" t="s">
        <v>282</v>
      </c>
      <c r="E51" s="81">
        <v>1983</v>
      </c>
      <c r="F51" s="81" t="s">
        <v>114</v>
      </c>
      <c r="H51" s="4"/>
      <c r="I51" s="4"/>
      <c r="J51" s="4"/>
      <c r="K51" s="4"/>
      <c r="L51" s="4"/>
      <c r="M51" s="8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81" t="s">
        <v>412</v>
      </c>
      <c r="Z51" s="4"/>
      <c r="AA51" s="4"/>
      <c r="AB51" s="4"/>
      <c r="AC51" s="4"/>
      <c r="AD51" s="4"/>
      <c r="AE51" s="4"/>
      <c r="AF51" s="4"/>
      <c r="AG51" s="4"/>
      <c r="AH51" s="4"/>
      <c r="AI51" s="81"/>
      <c r="AJ51" s="4"/>
      <c r="AK51" s="4"/>
      <c r="AL51" s="4"/>
      <c r="AM51" s="4"/>
      <c r="AN51" s="39"/>
      <c r="AO51" s="41"/>
      <c r="AP51" s="12"/>
      <c r="AQ51" s="12"/>
      <c r="AR51" s="6"/>
      <c r="AS51" s="6"/>
      <c r="AT51" s="6"/>
      <c r="AU51" s="45"/>
      <c r="AV51" s="81" t="s">
        <v>335</v>
      </c>
      <c r="AW51" s="83">
        <v>38473</v>
      </c>
      <c r="AX51" s="81"/>
      <c r="AY51" s="81"/>
      <c r="AZ51" s="81"/>
    </row>
    <row r="52" spans="1:52" x14ac:dyDescent="0.25">
      <c r="A52" s="29">
        <f t="shared" si="0"/>
        <v>198347</v>
      </c>
      <c r="B52" s="4"/>
      <c r="C52" s="4"/>
      <c r="D52" s="81" t="s">
        <v>281</v>
      </c>
      <c r="E52" s="81">
        <v>1980</v>
      </c>
      <c r="F52" s="81" t="s">
        <v>114</v>
      </c>
      <c r="H52" s="4"/>
      <c r="I52" s="4"/>
      <c r="J52" s="4"/>
      <c r="K52" s="4"/>
      <c r="L52" s="4"/>
      <c r="M52" s="8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81" t="s">
        <v>412</v>
      </c>
      <c r="Z52" s="4"/>
      <c r="AA52" s="4"/>
      <c r="AB52" s="4"/>
      <c r="AC52" s="4"/>
      <c r="AD52" s="4"/>
      <c r="AE52" s="4"/>
      <c r="AF52" s="4"/>
      <c r="AG52" s="4"/>
      <c r="AH52" s="4"/>
      <c r="AI52" s="81"/>
      <c r="AJ52" s="4"/>
      <c r="AK52" s="4"/>
      <c r="AL52" s="4"/>
      <c r="AM52" s="4"/>
      <c r="AN52" s="39"/>
      <c r="AO52" s="41"/>
      <c r="AP52" s="12"/>
      <c r="AQ52" s="12"/>
      <c r="AR52" s="6"/>
      <c r="AS52" s="6"/>
      <c r="AT52" s="6"/>
      <c r="AU52" s="45"/>
      <c r="AV52" s="81" t="s">
        <v>335</v>
      </c>
      <c r="AW52" s="83">
        <v>38292</v>
      </c>
      <c r="AX52" s="81"/>
      <c r="AY52" s="81"/>
      <c r="AZ52" s="81"/>
    </row>
    <row r="53" spans="1:52" x14ac:dyDescent="0.25">
      <c r="A53" s="29">
        <f t="shared" si="0"/>
        <v>198348</v>
      </c>
      <c r="B53" s="4"/>
      <c r="C53" s="4"/>
      <c r="D53" s="81" t="s">
        <v>280</v>
      </c>
      <c r="E53" s="81">
        <v>1984</v>
      </c>
      <c r="F53" s="81" t="s">
        <v>114</v>
      </c>
      <c r="H53" s="4"/>
      <c r="I53" s="4"/>
      <c r="J53" s="4" t="s">
        <v>390</v>
      </c>
      <c r="K53" s="4" t="s">
        <v>386</v>
      </c>
      <c r="L53" s="4" t="s">
        <v>387</v>
      </c>
      <c r="M53" s="81" t="s">
        <v>388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81" t="s">
        <v>416</v>
      </c>
      <c r="Z53" s="4"/>
      <c r="AA53" s="4"/>
      <c r="AB53" s="4"/>
      <c r="AC53" s="4"/>
      <c r="AD53" s="4"/>
      <c r="AE53" s="4"/>
      <c r="AF53" s="4"/>
      <c r="AG53" s="4"/>
      <c r="AH53" s="4"/>
      <c r="AI53" s="84" t="s">
        <v>401</v>
      </c>
      <c r="AJ53" s="4"/>
      <c r="AK53" s="4"/>
      <c r="AL53" s="4"/>
      <c r="AM53" s="4"/>
      <c r="AN53" s="39"/>
      <c r="AO53" s="41"/>
      <c r="AP53" s="12"/>
      <c r="AQ53" s="12"/>
      <c r="AR53" s="6"/>
      <c r="AS53" s="6"/>
      <c r="AT53" s="6"/>
      <c r="AU53" s="45"/>
      <c r="AV53" s="81" t="s">
        <v>340</v>
      </c>
      <c r="AW53" s="83">
        <v>36526</v>
      </c>
      <c r="AX53" s="83">
        <v>41913</v>
      </c>
      <c r="AY53" s="81" t="s">
        <v>357</v>
      </c>
      <c r="AZ53" s="81" t="s">
        <v>384</v>
      </c>
    </row>
    <row r="54" spans="1:52" x14ac:dyDescent="0.25">
      <c r="A54" s="29">
        <f t="shared" si="0"/>
        <v>198349</v>
      </c>
      <c r="B54" s="4"/>
      <c r="C54" s="4"/>
      <c r="D54" s="81" t="s">
        <v>279</v>
      </c>
      <c r="E54" s="81">
        <v>1983</v>
      </c>
      <c r="F54" s="81" t="s">
        <v>111</v>
      </c>
      <c r="H54" s="4"/>
      <c r="I54" s="4"/>
      <c r="J54" s="4"/>
      <c r="K54" s="4"/>
      <c r="L54" s="4"/>
      <c r="M54" s="8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81" t="s">
        <v>412</v>
      </c>
      <c r="Z54" s="4"/>
      <c r="AA54" s="4"/>
      <c r="AB54" s="4"/>
      <c r="AC54" s="4"/>
      <c r="AD54" s="4"/>
      <c r="AE54" s="4"/>
      <c r="AF54" s="4"/>
      <c r="AG54" s="4"/>
      <c r="AH54" s="4"/>
      <c r="AI54" s="81"/>
      <c r="AJ54" s="4"/>
      <c r="AK54" s="4"/>
      <c r="AL54" s="4"/>
      <c r="AM54" s="4"/>
      <c r="AN54" s="39"/>
      <c r="AO54" s="41"/>
      <c r="AP54" s="12"/>
      <c r="AQ54" s="12"/>
      <c r="AR54" s="6"/>
      <c r="AS54" s="6"/>
      <c r="AT54" s="6"/>
      <c r="AU54" s="45"/>
      <c r="AV54" s="81" t="s">
        <v>335</v>
      </c>
      <c r="AW54" s="83">
        <v>38534</v>
      </c>
      <c r="AX54" s="81"/>
      <c r="AY54" s="81"/>
      <c r="AZ54" s="81"/>
    </row>
    <row r="55" spans="1:52" x14ac:dyDescent="0.25">
      <c r="A55" s="29">
        <f t="shared" si="0"/>
        <v>198350</v>
      </c>
      <c r="B55" s="4"/>
      <c r="C55" s="4"/>
      <c r="D55" s="81" t="s">
        <v>278</v>
      </c>
      <c r="E55" s="81">
        <v>1980</v>
      </c>
      <c r="F55" s="81" t="s">
        <v>111</v>
      </c>
      <c r="H55" s="4"/>
      <c r="I55" s="4"/>
      <c r="J55" s="4"/>
      <c r="K55" s="4"/>
      <c r="L55" s="4"/>
      <c r="M55" s="8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81" t="s">
        <v>412</v>
      </c>
      <c r="Z55" s="4"/>
      <c r="AA55" s="4"/>
      <c r="AB55" s="4"/>
      <c r="AC55" s="4"/>
      <c r="AD55" s="4"/>
      <c r="AE55" s="4"/>
      <c r="AF55" s="4"/>
      <c r="AG55" s="4"/>
      <c r="AH55" s="4"/>
      <c r="AI55" s="81"/>
      <c r="AJ55" s="4"/>
      <c r="AK55" s="4"/>
      <c r="AL55" s="4"/>
      <c r="AM55" s="4"/>
      <c r="AN55" s="39"/>
      <c r="AO55" s="41"/>
      <c r="AP55" s="12"/>
      <c r="AQ55" s="12"/>
      <c r="AR55" s="6"/>
      <c r="AS55" s="6"/>
      <c r="AT55" s="6"/>
      <c r="AU55" s="45"/>
      <c r="AV55" s="81" t="s">
        <v>335</v>
      </c>
      <c r="AW55" s="83">
        <v>38443</v>
      </c>
      <c r="AX55" s="81"/>
      <c r="AY55" s="81"/>
      <c r="AZ55" s="81"/>
    </row>
    <row r="56" spans="1:52" x14ac:dyDescent="0.25">
      <c r="A56" s="29">
        <f t="shared" si="0"/>
        <v>198351</v>
      </c>
      <c r="B56" s="4"/>
      <c r="C56" s="4"/>
      <c r="D56" s="81" t="s">
        <v>277</v>
      </c>
      <c r="E56" s="81">
        <v>1983</v>
      </c>
      <c r="F56" s="81" t="s">
        <v>111</v>
      </c>
      <c r="H56" s="4"/>
      <c r="I56" s="4"/>
      <c r="J56" s="4"/>
      <c r="K56" s="4"/>
      <c r="L56" s="4"/>
      <c r="M56" s="8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81" t="s">
        <v>412</v>
      </c>
      <c r="Z56" s="4"/>
      <c r="AA56" s="4"/>
      <c r="AB56" s="4"/>
      <c r="AC56" s="4"/>
      <c r="AD56" s="4"/>
      <c r="AE56" s="4"/>
      <c r="AF56" s="4"/>
      <c r="AG56" s="4"/>
      <c r="AH56" s="4"/>
      <c r="AI56" s="81"/>
      <c r="AJ56" s="4"/>
      <c r="AK56" s="4"/>
      <c r="AL56" s="4"/>
      <c r="AM56" s="4"/>
      <c r="AN56" s="39"/>
      <c r="AO56" s="41"/>
      <c r="AP56" s="12"/>
      <c r="AQ56" s="12"/>
      <c r="AR56" s="6"/>
      <c r="AS56" s="6"/>
      <c r="AT56" s="6"/>
      <c r="AU56" s="45"/>
      <c r="AV56" s="81" t="s">
        <v>335</v>
      </c>
      <c r="AW56" s="83">
        <v>38169</v>
      </c>
      <c r="AX56" s="81"/>
      <c r="AY56" s="81"/>
      <c r="AZ56" s="81"/>
    </row>
    <row r="57" spans="1:52" x14ac:dyDescent="0.25">
      <c r="A57" s="29">
        <f t="shared" si="0"/>
        <v>198352</v>
      </c>
      <c r="B57" s="4"/>
      <c r="C57" s="4"/>
      <c r="D57" s="81" t="s">
        <v>276</v>
      </c>
      <c r="E57" s="81">
        <v>1985</v>
      </c>
      <c r="F57" s="81" t="s">
        <v>111</v>
      </c>
      <c r="H57" s="4"/>
      <c r="I57" s="4"/>
      <c r="J57" s="4"/>
      <c r="K57" s="4"/>
      <c r="L57" s="4"/>
      <c r="M57" s="8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81" t="s">
        <v>412</v>
      </c>
      <c r="Z57" s="4"/>
      <c r="AA57" s="4"/>
      <c r="AB57" s="4"/>
      <c r="AC57" s="4"/>
      <c r="AD57" s="4"/>
      <c r="AE57" s="4"/>
      <c r="AF57" s="4"/>
      <c r="AG57" s="4"/>
      <c r="AH57" s="4"/>
      <c r="AI57" s="81"/>
      <c r="AJ57" s="4"/>
      <c r="AK57" s="4"/>
      <c r="AL57" s="4"/>
      <c r="AM57" s="4"/>
      <c r="AN57" s="39"/>
      <c r="AO57" s="41"/>
      <c r="AP57" s="12"/>
      <c r="AQ57" s="12"/>
      <c r="AR57" s="6"/>
      <c r="AS57" s="6"/>
      <c r="AT57" s="6"/>
      <c r="AU57" s="45"/>
      <c r="AV57" s="81" t="s">
        <v>335</v>
      </c>
      <c r="AW57" s="83">
        <v>38534</v>
      </c>
      <c r="AX57" s="81"/>
      <c r="AY57" s="81"/>
      <c r="AZ57" s="81"/>
    </row>
    <row r="58" spans="1:52" x14ac:dyDescent="0.25">
      <c r="A58" s="29">
        <f t="shared" si="0"/>
        <v>198353</v>
      </c>
      <c r="B58" s="4"/>
      <c r="C58" s="4"/>
      <c r="D58" s="81" t="s">
        <v>275</v>
      </c>
      <c r="E58" s="81">
        <v>1979</v>
      </c>
      <c r="F58" s="81" t="s">
        <v>111</v>
      </c>
      <c r="H58" s="4"/>
      <c r="I58" s="4"/>
      <c r="J58" s="4"/>
      <c r="K58" s="4"/>
      <c r="L58" s="4"/>
      <c r="M58" s="8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81" t="s">
        <v>412</v>
      </c>
      <c r="Z58" s="4"/>
      <c r="AA58" s="4"/>
      <c r="AB58" s="4"/>
      <c r="AC58" s="4"/>
      <c r="AD58" s="4"/>
      <c r="AE58" s="4"/>
      <c r="AF58" s="4"/>
      <c r="AG58" s="4"/>
      <c r="AH58" s="4"/>
      <c r="AI58" s="81"/>
      <c r="AJ58" s="4"/>
      <c r="AK58" s="4"/>
      <c r="AL58" s="4"/>
      <c r="AM58" s="4"/>
      <c r="AN58" s="39"/>
      <c r="AO58" s="41"/>
      <c r="AP58" s="12"/>
      <c r="AQ58" s="12"/>
      <c r="AR58" s="6"/>
      <c r="AS58" s="6"/>
      <c r="AT58" s="6"/>
      <c r="AU58" s="45"/>
      <c r="AV58" s="81" t="s">
        <v>335</v>
      </c>
      <c r="AW58" s="83">
        <v>38261</v>
      </c>
      <c r="AX58" s="81"/>
      <c r="AY58" s="81"/>
      <c r="AZ58" s="81"/>
    </row>
    <row r="59" spans="1:52" x14ac:dyDescent="0.25">
      <c r="A59" s="29">
        <f t="shared" si="0"/>
        <v>198354</v>
      </c>
      <c r="B59" s="4"/>
      <c r="C59" s="4"/>
      <c r="D59" s="81" t="s">
        <v>274</v>
      </c>
      <c r="E59" s="81">
        <v>1983</v>
      </c>
      <c r="F59" s="81" t="s">
        <v>114</v>
      </c>
      <c r="H59" s="4"/>
      <c r="I59" s="4"/>
      <c r="J59" s="4" t="s">
        <v>390</v>
      </c>
      <c r="K59" s="4" t="s">
        <v>386</v>
      </c>
      <c r="L59" s="4" t="s">
        <v>387</v>
      </c>
      <c r="M59" s="81" t="s">
        <v>388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81" t="s">
        <v>416</v>
      </c>
      <c r="Z59" s="4"/>
      <c r="AA59" s="4"/>
      <c r="AB59" s="4"/>
      <c r="AC59" s="4"/>
      <c r="AD59" s="4"/>
      <c r="AE59" s="4"/>
      <c r="AF59" s="4"/>
      <c r="AG59" s="4"/>
      <c r="AH59" s="4"/>
      <c r="AI59" s="84" t="s">
        <v>403</v>
      </c>
      <c r="AJ59" s="4"/>
      <c r="AK59" s="4"/>
      <c r="AL59" s="4"/>
      <c r="AM59" s="4"/>
      <c r="AN59" s="39"/>
      <c r="AO59" s="41"/>
      <c r="AP59" s="12"/>
      <c r="AQ59" s="12"/>
      <c r="AR59" s="6"/>
      <c r="AS59" s="6"/>
      <c r="AT59" s="6"/>
      <c r="AU59" s="45"/>
      <c r="AV59" s="81" t="s">
        <v>334</v>
      </c>
      <c r="AW59" s="83">
        <v>38718</v>
      </c>
      <c r="AX59" s="83">
        <v>41913</v>
      </c>
      <c r="AY59" s="81" t="s">
        <v>356</v>
      </c>
      <c r="AZ59" s="81"/>
    </row>
    <row r="60" spans="1:52" x14ac:dyDescent="0.25">
      <c r="A60" s="29">
        <f t="shared" si="0"/>
        <v>198355</v>
      </c>
      <c r="B60" s="4"/>
      <c r="C60" s="4"/>
      <c r="D60" s="81" t="s">
        <v>273</v>
      </c>
      <c r="E60" s="81">
        <v>1958</v>
      </c>
      <c r="F60" s="81" t="s">
        <v>114</v>
      </c>
      <c r="H60" s="4"/>
      <c r="I60" s="4"/>
      <c r="J60" s="4"/>
      <c r="K60" s="4"/>
      <c r="L60" s="4"/>
      <c r="M60" s="81" t="s">
        <v>334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81" t="s">
        <v>416</v>
      </c>
      <c r="Z60" s="4"/>
      <c r="AA60" s="4"/>
      <c r="AB60" s="4"/>
      <c r="AC60" s="4"/>
      <c r="AD60" s="4"/>
      <c r="AE60" s="4"/>
      <c r="AF60" s="4"/>
      <c r="AG60" s="4"/>
      <c r="AH60" s="4"/>
      <c r="AI60" s="84" t="s">
        <v>406</v>
      </c>
      <c r="AJ60" s="4"/>
      <c r="AK60" s="4"/>
      <c r="AL60" s="4"/>
      <c r="AM60" s="4"/>
      <c r="AN60" s="39"/>
      <c r="AO60" s="41"/>
      <c r="AP60" s="12"/>
      <c r="AQ60" s="12"/>
      <c r="AR60" s="6"/>
      <c r="AS60" s="6"/>
      <c r="AT60" s="6"/>
      <c r="AU60" s="45"/>
      <c r="AV60" s="81" t="s">
        <v>334</v>
      </c>
      <c r="AW60" s="81">
        <v>0</v>
      </c>
      <c r="AX60" s="83">
        <v>27729</v>
      </c>
      <c r="AY60" s="81" t="s">
        <v>356</v>
      </c>
      <c r="AZ60" s="81" t="s">
        <v>384</v>
      </c>
    </row>
    <row r="61" spans="1:52" x14ac:dyDescent="0.25">
      <c r="A61" s="29">
        <f t="shared" si="0"/>
        <v>198356</v>
      </c>
      <c r="B61" s="4"/>
      <c r="C61" s="4"/>
      <c r="D61" s="81" t="s">
        <v>272</v>
      </c>
      <c r="E61" s="81">
        <v>1985</v>
      </c>
      <c r="F61" s="81" t="s">
        <v>114</v>
      </c>
      <c r="H61" s="4"/>
      <c r="I61" s="4"/>
      <c r="J61" s="4"/>
      <c r="K61" s="4"/>
      <c r="L61" s="4"/>
      <c r="M61" s="8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81" t="s">
        <v>412</v>
      </c>
      <c r="Z61" s="4"/>
      <c r="AA61" s="4"/>
      <c r="AB61" s="4"/>
      <c r="AC61" s="4"/>
      <c r="AD61" s="4"/>
      <c r="AE61" s="4"/>
      <c r="AF61" s="4"/>
      <c r="AG61" s="4"/>
      <c r="AH61" s="4"/>
      <c r="AI61" s="81"/>
      <c r="AJ61" s="4"/>
      <c r="AK61" s="4"/>
      <c r="AL61" s="4"/>
      <c r="AM61" s="4"/>
      <c r="AN61" s="39"/>
      <c r="AO61" s="41"/>
      <c r="AP61" s="12"/>
      <c r="AQ61" s="12"/>
      <c r="AR61" s="6"/>
      <c r="AS61" s="6"/>
      <c r="AT61" s="6"/>
      <c r="AU61" s="45"/>
      <c r="AV61" s="81" t="s">
        <v>335</v>
      </c>
      <c r="AW61" s="83">
        <v>38473</v>
      </c>
      <c r="AX61" s="81"/>
      <c r="AY61" s="81"/>
      <c r="AZ61" s="81"/>
    </row>
    <row r="62" spans="1:52" x14ac:dyDescent="0.25">
      <c r="A62" s="29">
        <f t="shared" si="0"/>
        <v>198357</v>
      </c>
      <c r="B62" s="4"/>
      <c r="C62" s="4"/>
      <c r="D62" s="81" t="s">
        <v>271</v>
      </c>
      <c r="E62" s="81">
        <v>1962</v>
      </c>
      <c r="F62" s="81" t="s">
        <v>114</v>
      </c>
      <c r="H62" s="4"/>
      <c r="I62" s="4"/>
      <c r="J62" s="4"/>
      <c r="K62" s="4"/>
      <c r="L62" s="4"/>
      <c r="M62" s="81" t="s">
        <v>334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81" t="s">
        <v>416</v>
      </c>
      <c r="Z62" s="4"/>
      <c r="AA62" s="4"/>
      <c r="AB62" s="4"/>
      <c r="AC62" s="4"/>
      <c r="AD62" s="4"/>
      <c r="AE62" s="4"/>
      <c r="AF62" s="4"/>
      <c r="AG62" s="4"/>
      <c r="AH62" s="4"/>
      <c r="AI62" s="81" t="s">
        <v>329</v>
      </c>
      <c r="AJ62" s="4"/>
      <c r="AK62" s="4"/>
      <c r="AL62" s="4"/>
      <c r="AM62" s="4"/>
      <c r="AN62" s="39"/>
      <c r="AO62" s="41"/>
      <c r="AP62" s="12"/>
      <c r="AQ62" s="12"/>
      <c r="AR62" s="6"/>
      <c r="AS62" s="6"/>
      <c r="AT62" s="6"/>
      <c r="AU62" s="45"/>
      <c r="AV62" s="81" t="s">
        <v>334</v>
      </c>
      <c r="AW62" s="81">
        <v>0</v>
      </c>
      <c r="AX62" s="83">
        <v>27729</v>
      </c>
      <c r="AY62" s="81" t="s">
        <v>356</v>
      </c>
      <c r="AZ62" s="81" t="s">
        <v>384</v>
      </c>
    </row>
    <row r="63" spans="1:52" x14ac:dyDescent="0.25">
      <c r="A63" s="29">
        <f t="shared" si="0"/>
        <v>198358</v>
      </c>
      <c r="B63" s="4"/>
      <c r="C63" s="4"/>
      <c r="D63" s="81" t="s">
        <v>270</v>
      </c>
      <c r="E63" s="81">
        <v>1986</v>
      </c>
      <c r="F63" s="81" t="s">
        <v>111</v>
      </c>
      <c r="H63" s="4"/>
      <c r="I63" s="4"/>
      <c r="J63" s="4"/>
      <c r="K63" s="4" t="s">
        <v>386</v>
      </c>
      <c r="L63" s="4" t="s">
        <v>387</v>
      </c>
      <c r="M63" s="81" t="s">
        <v>388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81" t="s">
        <v>430</v>
      </c>
      <c r="Z63" s="4"/>
      <c r="AA63" s="4"/>
      <c r="AB63" s="4"/>
      <c r="AC63" s="4"/>
      <c r="AD63" s="4"/>
      <c r="AE63" s="4"/>
      <c r="AF63" s="4"/>
      <c r="AG63" s="4"/>
      <c r="AH63" s="4"/>
      <c r="AI63" s="81" t="s">
        <v>331</v>
      </c>
      <c r="AJ63" s="4"/>
      <c r="AK63" s="4"/>
      <c r="AL63" s="4"/>
      <c r="AM63" s="4"/>
      <c r="AN63" s="39"/>
      <c r="AO63" s="41"/>
      <c r="AP63" s="12"/>
      <c r="AQ63" s="12"/>
      <c r="AR63" s="6"/>
      <c r="AS63" s="6"/>
      <c r="AT63" s="6"/>
      <c r="AU63" s="45"/>
      <c r="AV63" s="81" t="s">
        <v>341</v>
      </c>
      <c r="AW63" s="83">
        <v>40179</v>
      </c>
      <c r="AX63" s="83">
        <v>41974</v>
      </c>
      <c r="AY63" s="81" t="s">
        <v>361</v>
      </c>
      <c r="AZ63" s="81" t="s">
        <v>384</v>
      </c>
    </row>
    <row r="64" spans="1:52" x14ac:dyDescent="0.25">
      <c r="A64" s="29">
        <f t="shared" si="0"/>
        <v>198359</v>
      </c>
      <c r="B64" s="4"/>
      <c r="C64" s="4"/>
      <c r="D64" s="81" t="s">
        <v>269</v>
      </c>
      <c r="E64" s="81">
        <v>1985</v>
      </c>
      <c r="F64" s="81" t="s">
        <v>111</v>
      </c>
      <c r="H64" s="4"/>
      <c r="I64" s="4"/>
      <c r="J64" s="4"/>
      <c r="K64" s="4" t="s">
        <v>386</v>
      </c>
      <c r="L64" s="4" t="s">
        <v>387</v>
      </c>
      <c r="M64" s="81" t="s">
        <v>388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81" t="s">
        <v>431</v>
      </c>
      <c r="Z64" s="4"/>
      <c r="AA64" s="4"/>
      <c r="AB64" s="4"/>
      <c r="AC64" s="4"/>
      <c r="AD64" s="4"/>
      <c r="AE64" s="4"/>
      <c r="AF64" s="4"/>
      <c r="AG64" s="4"/>
      <c r="AH64" s="4"/>
      <c r="AI64" s="84" t="s">
        <v>401</v>
      </c>
      <c r="AJ64" s="4"/>
      <c r="AK64" s="4"/>
      <c r="AL64" s="4"/>
      <c r="AM64" s="4"/>
      <c r="AN64" s="39"/>
      <c r="AO64" s="41"/>
      <c r="AP64" s="12"/>
      <c r="AQ64" s="12"/>
      <c r="AR64" s="6"/>
      <c r="AS64" s="6"/>
      <c r="AT64" s="6"/>
      <c r="AU64" s="45"/>
      <c r="AV64" s="81" t="s">
        <v>335</v>
      </c>
      <c r="AW64" s="83">
        <v>38353</v>
      </c>
      <c r="AX64" s="83">
        <v>39417</v>
      </c>
      <c r="AY64" s="81" t="s">
        <v>362</v>
      </c>
      <c r="AZ64" s="81" t="s">
        <v>383</v>
      </c>
    </row>
    <row r="65" spans="1:52" x14ac:dyDescent="0.25">
      <c r="A65" s="29">
        <f t="shared" si="0"/>
        <v>198360</v>
      </c>
      <c r="B65" s="4"/>
      <c r="C65" s="4"/>
      <c r="D65" s="81" t="s">
        <v>268</v>
      </c>
      <c r="E65" s="81">
        <v>1984</v>
      </c>
      <c r="F65" s="81" t="s">
        <v>111</v>
      </c>
      <c r="H65" s="4"/>
      <c r="I65" s="4"/>
      <c r="J65" s="4"/>
      <c r="K65" s="4"/>
      <c r="L65" s="4"/>
      <c r="M65" s="8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81" t="s">
        <v>412</v>
      </c>
      <c r="Z65" s="4"/>
      <c r="AA65" s="4"/>
      <c r="AB65" s="4"/>
      <c r="AC65" s="4"/>
      <c r="AD65" s="4"/>
      <c r="AE65" s="4"/>
      <c r="AF65" s="4"/>
      <c r="AG65" s="4"/>
      <c r="AH65" s="4"/>
      <c r="AI65" s="81"/>
      <c r="AJ65" s="4"/>
      <c r="AK65" s="4"/>
      <c r="AL65" s="4"/>
      <c r="AM65" s="4"/>
      <c r="AN65" s="39"/>
      <c r="AO65" s="41"/>
      <c r="AP65" s="12"/>
      <c r="AQ65" s="12"/>
      <c r="AR65" s="6"/>
      <c r="AS65" s="6"/>
      <c r="AT65" s="6"/>
      <c r="AU65" s="45"/>
      <c r="AV65" s="81" t="s">
        <v>335</v>
      </c>
      <c r="AW65" s="83">
        <v>38169</v>
      </c>
      <c r="AX65" s="81"/>
      <c r="AY65" s="81"/>
      <c r="AZ65" s="81"/>
    </row>
    <row r="66" spans="1:52" x14ac:dyDescent="0.25">
      <c r="A66" s="29">
        <f t="shared" si="0"/>
        <v>198361</v>
      </c>
      <c r="B66" s="4"/>
      <c r="C66" s="4"/>
      <c r="D66" s="81" t="s">
        <v>267</v>
      </c>
      <c r="E66" s="81">
        <v>2974</v>
      </c>
      <c r="F66" s="81" t="s">
        <v>114</v>
      </c>
      <c r="H66" s="4"/>
      <c r="I66" s="4"/>
      <c r="J66" s="4"/>
      <c r="K66" s="4"/>
      <c r="L66" s="4"/>
      <c r="M66" s="8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81" t="s">
        <v>412</v>
      </c>
      <c r="Z66" s="4"/>
      <c r="AA66" s="4"/>
      <c r="AB66" s="4"/>
      <c r="AC66" s="4"/>
      <c r="AD66" s="4"/>
      <c r="AE66" s="4"/>
      <c r="AF66" s="4"/>
      <c r="AG66" s="4"/>
      <c r="AH66" s="4"/>
      <c r="AI66" s="81"/>
      <c r="AJ66" s="4"/>
      <c r="AK66" s="4"/>
      <c r="AL66" s="4"/>
      <c r="AM66" s="4"/>
      <c r="AN66" s="39"/>
      <c r="AO66" s="41"/>
      <c r="AP66" s="12"/>
      <c r="AQ66" s="12"/>
      <c r="AR66" s="6"/>
      <c r="AS66" s="6"/>
      <c r="AT66" s="6"/>
      <c r="AU66" s="45"/>
      <c r="AV66" s="81" t="s">
        <v>335</v>
      </c>
      <c r="AW66" s="83">
        <v>38504</v>
      </c>
      <c r="AX66" s="81"/>
      <c r="AY66" s="81"/>
      <c r="AZ66" s="81"/>
    </row>
    <row r="67" spans="1:52" x14ac:dyDescent="0.25">
      <c r="A67" s="29">
        <f t="shared" si="0"/>
        <v>198362</v>
      </c>
      <c r="B67" s="4"/>
      <c r="C67" s="4"/>
      <c r="D67" s="81" t="s">
        <v>266</v>
      </c>
      <c r="E67" s="81">
        <v>1985</v>
      </c>
      <c r="F67" s="81" t="s">
        <v>114</v>
      </c>
      <c r="H67" s="4"/>
      <c r="I67" s="4"/>
      <c r="J67" s="4" t="s">
        <v>390</v>
      </c>
      <c r="K67" s="4" t="s">
        <v>386</v>
      </c>
      <c r="L67" s="4" t="s">
        <v>387</v>
      </c>
      <c r="M67" s="81" t="s">
        <v>388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81" t="s">
        <v>432</v>
      </c>
      <c r="Z67" s="4"/>
      <c r="AA67" s="4"/>
      <c r="AB67" s="4"/>
      <c r="AC67" s="4"/>
      <c r="AD67" s="4"/>
      <c r="AE67" s="4"/>
      <c r="AF67" s="4"/>
      <c r="AG67" s="4"/>
      <c r="AH67" s="4"/>
      <c r="AI67" s="81"/>
      <c r="AJ67" s="4"/>
      <c r="AK67" s="4"/>
      <c r="AL67" s="4"/>
      <c r="AM67" s="4"/>
      <c r="AN67" s="39"/>
      <c r="AO67" s="41"/>
      <c r="AP67" s="12"/>
      <c r="AQ67" s="12"/>
      <c r="AR67" s="6"/>
      <c r="AS67" s="6"/>
      <c r="AT67" s="6"/>
      <c r="AU67" s="45"/>
      <c r="AV67" s="81" t="s">
        <v>335</v>
      </c>
      <c r="AW67" s="81">
        <v>2005</v>
      </c>
      <c r="AX67" s="81">
        <v>2009</v>
      </c>
      <c r="AY67" s="81" t="s">
        <v>354</v>
      </c>
      <c r="AZ67" s="81" t="s">
        <v>384</v>
      </c>
    </row>
    <row r="68" spans="1:52" x14ac:dyDescent="0.25">
      <c r="A68" s="29">
        <f t="shared" si="0"/>
        <v>198363</v>
      </c>
      <c r="B68" s="4"/>
      <c r="C68" s="4"/>
      <c r="D68" s="81" t="s">
        <v>265</v>
      </c>
      <c r="E68" s="81">
        <v>1984</v>
      </c>
      <c r="F68" s="81" t="s">
        <v>114</v>
      </c>
      <c r="H68" s="4"/>
      <c r="I68" s="4"/>
      <c r="J68" s="4"/>
      <c r="K68" s="4" t="s">
        <v>386</v>
      </c>
      <c r="L68" s="4" t="s">
        <v>387</v>
      </c>
      <c r="M68" s="81" t="s">
        <v>388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81" t="s">
        <v>414</v>
      </c>
      <c r="Z68" s="4"/>
      <c r="AA68" s="4"/>
      <c r="AB68" s="4"/>
      <c r="AC68" s="4"/>
      <c r="AD68" s="4"/>
      <c r="AE68" s="4"/>
      <c r="AF68" s="4"/>
      <c r="AG68" s="4"/>
      <c r="AH68" s="4"/>
      <c r="AI68" s="84" t="s">
        <v>407</v>
      </c>
      <c r="AJ68" s="4"/>
      <c r="AK68" s="4"/>
      <c r="AL68" s="4"/>
      <c r="AM68" s="4"/>
      <c r="AN68" s="39"/>
      <c r="AO68" s="41"/>
      <c r="AP68" s="12"/>
      <c r="AQ68" s="12"/>
      <c r="AR68" s="6"/>
      <c r="AS68" s="6"/>
      <c r="AT68" s="6"/>
      <c r="AU68" s="45"/>
      <c r="AV68" s="81" t="s">
        <v>335</v>
      </c>
      <c r="AW68" s="83">
        <v>38838</v>
      </c>
      <c r="AX68" s="83">
        <v>40513</v>
      </c>
      <c r="AY68" s="81" t="s">
        <v>363</v>
      </c>
      <c r="AZ68" s="81" t="s">
        <v>383</v>
      </c>
    </row>
    <row r="69" spans="1:52" x14ac:dyDescent="0.25">
      <c r="A69" s="29">
        <f t="shared" si="0"/>
        <v>198364</v>
      </c>
      <c r="B69" s="4"/>
      <c r="C69" s="4"/>
      <c r="D69" s="81" t="s">
        <v>264</v>
      </c>
      <c r="E69" s="81">
        <v>1973</v>
      </c>
      <c r="F69" s="81" t="s">
        <v>111</v>
      </c>
      <c r="H69" s="4"/>
      <c r="I69" s="4"/>
      <c r="J69" s="4"/>
      <c r="K69" s="4"/>
      <c r="L69" s="4"/>
      <c r="M69" s="8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81" t="s">
        <v>412</v>
      </c>
      <c r="Z69" s="4"/>
      <c r="AA69" s="4"/>
      <c r="AB69" s="4"/>
      <c r="AC69" s="4"/>
      <c r="AD69" s="4"/>
      <c r="AE69" s="4"/>
      <c r="AF69" s="4"/>
      <c r="AG69" s="4"/>
      <c r="AH69" s="4"/>
      <c r="AI69" s="81"/>
      <c r="AJ69" s="4"/>
      <c r="AK69" s="4"/>
      <c r="AL69" s="4"/>
      <c r="AM69" s="4"/>
      <c r="AN69" s="39"/>
      <c r="AO69" s="41"/>
      <c r="AP69" s="12"/>
      <c r="AQ69" s="12"/>
      <c r="AR69" s="6"/>
      <c r="AS69" s="6"/>
      <c r="AT69" s="6"/>
      <c r="AU69" s="45"/>
      <c r="AV69" s="81" t="s">
        <v>335</v>
      </c>
      <c r="AW69" s="83">
        <v>38169</v>
      </c>
      <c r="AX69" s="81"/>
      <c r="AY69" s="81"/>
      <c r="AZ69" s="81"/>
    </row>
    <row r="70" spans="1:52" x14ac:dyDescent="0.25">
      <c r="A70" s="29">
        <f t="shared" ref="A70:A133" si="1">A69+1</f>
        <v>198365</v>
      </c>
      <c r="B70" s="4"/>
      <c r="C70" s="4"/>
      <c r="D70" s="81" t="s">
        <v>263</v>
      </c>
      <c r="E70" s="81">
        <v>1981</v>
      </c>
      <c r="F70" s="81" t="s">
        <v>111</v>
      </c>
      <c r="H70" s="4"/>
      <c r="I70" s="4"/>
      <c r="J70" s="4"/>
      <c r="K70" s="4"/>
      <c r="L70" s="4"/>
      <c r="M70" s="8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81" t="s">
        <v>412</v>
      </c>
      <c r="Z70" s="4"/>
      <c r="AA70" s="4"/>
      <c r="AB70" s="4"/>
      <c r="AC70" s="4"/>
      <c r="AD70" s="4"/>
      <c r="AE70" s="4"/>
      <c r="AF70" s="4"/>
      <c r="AG70" s="4"/>
      <c r="AH70" s="4"/>
      <c r="AI70" s="81"/>
      <c r="AJ70" s="4"/>
      <c r="AK70" s="4"/>
      <c r="AL70" s="4"/>
      <c r="AM70" s="4"/>
      <c r="AN70" s="39"/>
      <c r="AO70" s="41"/>
      <c r="AP70" s="12"/>
      <c r="AQ70" s="12"/>
      <c r="AR70" s="6"/>
      <c r="AS70" s="6"/>
      <c r="AT70" s="6"/>
      <c r="AU70" s="45"/>
      <c r="AV70" s="81" t="s">
        <v>335</v>
      </c>
      <c r="AW70" s="83">
        <v>38473</v>
      </c>
      <c r="AX70" s="81"/>
      <c r="AY70" s="81"/>
      <c r="AZ70" s="81"/>
    </row>
    <row r="71" spans="1:52" x14ac:dyDescent="0.25">
      <c r="A71" s="29">
        <f t="shared" si="1"/>
        <v>198366</v>
      </c>
      <c r="B71" s="4"/>
      <c r="C71" s="4"/>
      <c r="D71" s="81" t="s">
        <v>262</v>
      </c>
      <c r="E71" s="81">
        <v>1984</v>
      </c>
      <c r="F71" s="81" t="s">
        <v>111</v>
      </c>
      <c r="H71" s="4"/>
      <c r="I71" s="4"/>
      <c r="J71" s="4"/>
      <c r="K71" s="4"/>
      <c r="L71" s="4"/>
      <c r="M71" s="8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81" t="s">
        <v>412</v>
      </c>
      <c r="Z71" s="4"/>
      <c r="AA71" s="4"/>
      <c r="AB71" s="4"/>
      <c r="AC71" s="4"/>
      <c r="AD71" s="4"/>
      <c r="AE71" s="4"/>
      <c r="AF71" s="4"/>
      <c r="AG71" s="4"/>
      <c r="AH71" s="4"/>
      <c r="AI71" s="81"/>
      <c r="AJ71" s="4"/>
      <c r="AK71" s="4"/>
      <c r="AL71" s="4"/>
      <c r="AM71" s="4"/>
      <c r="AN71" s="39"/>
      <c r="AO71" s="41"/>
      <c r="AP71" s="12"/>
      <c r="AQ71" s="12"/>
      <c r="AR71" s="6"/>
      <c r="AS71" s="6"/>
      <c r="AT71" s="6"/>
      <c r="AU71" s="45"/>
      <c r="AV71" s="81" t="s">
        <v>335</v>
      </c>
      <c r="AW71" s="83">
        <v>38322</v>
      </c>
      <c r="AX71" s="81"/>
      <c r="AY71" s="81"/>
      <c r="AZ71" s="81"/>
    </row>
    <row r="72" spans="1:52" x14ac:dyDescent="0.25">
      <c r="A72" s="29">
        <f t="shared" si="1"/>
        <v>198367</v>
      </c>
      <c r="B72" s="4"/>
      <c r="C72" s="4"/>
      <c r="D72" s="81" t="s">
        <v>261</v>
      </c>
      <c r="E72" s="81">
        <v>1978</v>
      </c>
      <c r="F72" s="81" t="s">
        <v>111</v>
      </c>
      <c r="H72" s="4"/>
      <c r="I72" s="4"/>
      <c r="J72" s="4"/>
      <c r="K72" s="4"/>
      <c r="L72" s="4"/>
      <c r="M72" s="8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81" t="s">
        <v>412</v>
      </c>
      <c r="Z72" s="4"/>
      <c r="AA72" s="4"/>
      <c r="AB72" s="4"/>
      <c r="AC72" s="4"/>
      <c r="AD72" s="4"/>
      <c r="AE72" s="4"/>
      <c r="AF72" s="4"/>
      <c r="AG72" s="4"/>
      <c r="AH72" s="4"/>
      <c r="AI72" s="81"/>
      <c r="AJ72" s="4"/>
      <c r="AK72" s="4"/>
      <c r="AL72" s="4"/>
      <c r="AM72" s="4"/>
      <c r="AN72" s="39"/>
      <c r="AO72" s="41"/>
      <c r="AP72" s="12"/>
      <c r="AQ72" s="12"/>
      <c r="AR72" s="6"/>
      <c r="AS72" s="6"/>
      <c r="AT72" s="6"/>
      <c r="AU72" s="45"/>
      <c r="AV72" s="81" t="s">
        <v>335</v>
      </c>
      <c r="AW72" s="83">
        <v>38200</v>
      </c>
      <c r="AX72" s="81"/>
      <c r="AY72" s="81"/>
      <c r="AZ72" s="81"/>
    </row>
    <row r="73" spans="1:52" x14ac:dyDescent="0.25">
      <c r="A73" s="29">
        <f t="shared" si="1"/>
        <v>198368</v>
      </c>
      <c r="B73" s="4"/>
      <c r="C73" s="4"/>
      <c r="D73" s="81" t="s">
        <v>260</v>
      </c>
      <c r="E73" s="81">
        <v>1982</v>
      </c>
      <c r="F73" s="81" t="s">
        <v>111</v>
      </c>
      <c r="H73" s="4"/>
      <c r="I73" s="4"/>
      <c r="J73" s="4"/>
      <c r="K73" s="4"/>
      <c r="L73" s="4"/>
      <c r="M73" s="8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81" t="s">
        <v>412</v>
      </c>
      <c r="Z73" s="4"/>
      <c r="AA73" s="4"/>
      <c r="AB73" s="4"/>
      <c r="AC73" s="4"/>
      <c r="AD73" s="4"/>
      <c r="AE73" s="4"/>
      <c r="AF73" s="4"/>
      <c r="AG73" s="4"/>
      <c r="AH73" s="4"/>
      <c r="AI73" s="81"/>
      <c r="AJ73" s="4"/>
      <c r="AK73" s="4"/>
      <c r="AL73" s="4"/>
      <c r="AM73" s="4"/>
      <c r="AN73" s="39"/>
      <c r="AO73" s="41"/>
      <c r="AP73" s="12"/>
      <c r="AQ73" s="12"/>
      <c r="AR73" s="6"/>
      <c r="AS73" s="6"/>
      <c r="AT73" s="6"/>
      <c r="AU73" s="45"/>
      <c r="AV73" s="81" t="s">
        <v>335</v>
      </c>
      <c r="AW73" s="83">
        <v>38200</v>
      </c>
      <c r="AX73" s="81"/>
      <c r="AY73" s="81"/>
      <c r="AZ73" s="81"/>
    </row>
    <row r="74" spans="1:52" x14ac:dyDescent="0.25">
      <c r="A74" s="29">
        <f t="shared" si="1"/>
        <v>198369</v>
      </c>
      <c r="B74" s="4"/>
      <c r="C74" s="4"/>
      <c r="D74" s="81" t="s">
        <v>259</v>
      </c>
      <c r="E74" s="81">
        <v>1983</v>
      </c>
      <c r="F74" s="81" t="s">
        <v>111</v>
      </c>
      <c r="H74" s="4"/>
      <c r="I74" s="4"/>
      <c r="J74" s="4"/>
      <c r="K74" s="4" t="s">
        <v>386</v>
      </c>
      <c r="L74" s="4" t="s">
        <v>387</v>
      </c>
      <c r="M74" s="81" t="s">
        <v>388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81" t="s">
        <v>433</v>
      </c>
      <c r="Z74" s="4"/>
      <c r="AA74" s="4"/>
      <c r="AB74" s="4"/>
      <c r="AC74" s="4"/>
      <c r="AD74" s="4"/>
      <c r="AE74" s="4"/>
      <c r="AF74" s="4"/>
      <c r="AG74" s="4"/>
      <c r="AH74" s="4"/>
      <c r="AI74" s="84" t="s">
        <v>404</v>
      </c>
      <c r="AJ74" s="4"/>
      <c r="AK74" s="4"/>
      <c r="AL74" s="4"/>
      <c r="AM74" s="4"/>
      <c r="AN74" s="39"/>
      <c r="AO74" s="41"/>
      <c r="AP74" s="12"/>
      <c r="AQ74" s="12"/>
      <c r="AR74" s="6"/>
      <c r="AS74" s="6"/>
      <c r="AT74" s="6"/>
      <c r="AU74" s="45"/>
      <c r="AV74" s="81" t="s">
        <v>335</v>
      </c>
      <c r="AW74" s="83">
        <v>38353</v>
      </c>
      <c r="AX74" s="83">
        <v>39448</v>
      </c>
      <c r="AY74" s="81" t="s">
        <v>364</v>
      </c>
      <c r="AZ74" s="81" t="s">
        <v>383</v>
      </c>
    </row>
    <row r="75" spans="1:52" x14ac:dyDescent="0.25">
      <c r="A75" s="29">
        <f t="shared" si="1"/>
        <v>198370</v>
      </c>
      <c r="B75" s="4"/>
      <c r="C75" s="4"/>
      <c r="D75" s="81" t="s">
        <v>258</v>
      </c>
      <c r="E75" s="81">
        <v>1991</v>
      </c>
      <c r="F75" s="81" t="s">
        <v>114</v>
      </c>
      <c r="H75" s="4"/>
      <c r="I75" s="4"/>
      <c r="J75" s="7" t="s">
        <v>385</v>
      </c>
      <c r="K75" s="7" t="s">
        <v>386</v>
      </c>
      <c r="L75" s="7" t="s">
        <v>387</v>
      </c>
      <c r="M75" s="81" t="s">
        <v>388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81" t="s">
        <v>413</v>
      </c>
      <c r="Z75" s="4"/>
      <c r="AA75" s="4"/>
      <c r="AB75" s="4"/>
      <c r="AC75" s="4"/>
      <c r="AD75" s="4"/>
      <c r="AE75" s="4"/>
      <c r="AF75" s="4"/>
      <c r="AG75" s="4"/>
      <c r="AH75" s="4"/>
      <c r="AI75" s="84" t="s">
        <v>405</v>
      </c>
      <c r="AJ75" s="4"/>
      <c r="AK75" s="4"/>
      <c r="AL75" s="4"/>
      <c r="AM75" s="4"/>
      <c r="AN75" s="39"/>
      <c r="AO75" s="41"/>
      <c r="AP75" s="12"/>
      <c r="AQ75" s="12"/>
      <c r="AR75" s="6"/>
      <c r="AS75" s="6"/>
      <c r="AT75" s="6"/>
      <c r="AU75" s="45"/>
      <c r="AV75" s="81" t="s">
        <v>349</v>
      </c>
      <c r="AW75" s="81">
        <v>2013</v>
      </c>
      <c r="AX75" s="81">
        <v>2016</v>
      </c>
      <c r="AY75" s="81" t="s">
        <v>353</v>
      </c>
      <c r="AZ75" s="81" t="s">
        <v>384</v>
      </c>
    </row>
    <row r="76" spans="1:52" x14ac:dyDescent="0.25">
      <c r="A76" s="29">
        <f t="shared" si="1"/>
        <v>198371</v>
      </c>
      <c r="B76" s="4"/>
      <c r="C76" s="4"/>
      <c r="D76" s="81" t="s">
        <v>257</v>
      </c>
      <c r="E76" s="81">
        <v>1986</v>
      </c>
      <c r="F76" s="81" t="s">
        <v>111</v>
      </c>
      <c r="H76" s="4"/>
      <c r="I76" s="4"/>
      <c r="J76" s="4"/>
      <c r="K76" s="4"/>
      <c r="L76" s="4"/>
      <c r="M76" s="8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81" t="s">
        <v>412</v>
      </c>
      <c r="Z76" s="4"/>
      <c r="AA76" s="4"/>
      <c r="AB76" s="4"/>
      <c r="AC76" s="4"/>
      <c r="AD76" s="4"/>
      <c r="AE76" s="4"/>
      <c r="AF76" s="4"/>
      <c r="AG76" s="4"/>
      <c r="AH76" s="4"/>
      <c r="AI76" s="81"/>
      <c r="AJ76" s="4"/>
      <c r="AK76" s="4"/>
      <c r="AL76" s="4"/>
      <c r="AM76" s="4"/>
      <c r="AN76" s="39"/>
      <c r="AO76" s="41"/>
      <c r="AP76" s="12"/>
      <c r="AQ76" s="12"/>
      <c r="AR76" s="6"/>
      <c r="AS76" s="6"/>
      <c r="AT76" s="6"/>
      <c r="AU76" s="45"/>
      <c r="AV76" s="81" t="s">
        <v>335</v>
      </c>
      <c r="AW76" s="83">
        <v>38473</v>
      </c>
      <c r="AX76" s="81"/>
      <c r="AY76" s="81"/>
      <c r="AZ76" s="81"/>
    </row>
    <row r="77" spans="1:52" x14ac:dyDescent="0.25">
      <c r="A77" s="29">
        <f t="shared" si="1"/>
        <v>198372</v>
      </c>
      <c r="B77" s="4"/>
      <c r="C77" s="4"/>
      <c r="D77" s="81" t="s">
        <v>256</v>
      </c>
      <c r="E77" s="81">
        <v>1993</v>
      </c>
      <c r="F77" s="81" t="s">
        <v>111</v>
      </c>
      <c r="H77" s="4"/>
      <c r="I77" s="4"/>
      <c r="J77" s="7" t="s">
        <v>385</v>
      </c>
      <c r="K77" s="7" t="s">
        <v>386</v>
      </c>
      <c r="L77" s="7" t="s">
        <v>387</v>
      </c>
      <c r="M77" s="81" t="s">
        <v>388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81" t="s">
        <v>434</v>
      </c>
      <c r="Z77" s="4"/>
      <c r="AA77" s="4"/>
      <c r="AB77" s="4"/>
      <c r="AC77" s="4"/>
      <c r="AD77" s="4"/>
      <c r="AE77" s="4"/>
      <c r="AF77" s="4"/>
      <c r="AG77" s="4"/>
      <c r="AH77" s="4"/>
      <c r="AI77" s="84" t="s">
        <v>401</v>
      </c>
      <c r="AJ77" s="4"/>
      <c r="AK77" s="4"/>
      <c r="AL77" s="4"/>
      <c r="AM77" s="4"/>
      <c r="AN77" s="39"/>
      <c r="AO77" s="41"/>
      <c r="AP77" s="12"/>
      <c r="AQ77" s="12"/>
      <c r="AR77" s="6"/>
      <c r="AS77" s="6"/>
      <c r="AT77" s="6"/>
      <c r="AU77" s="45"/>
      <c r="AV77" s="81" t="s">
        <v>337</v>
      </c>
      <c r="AW77" s="81">
        <v>2013</v>
      </c>
      <c r="AX77" s="81">
        <v>2016</v>
      </c>
      <c r="AY77" s="81" t="s">
        <v>365</v>
      </c>
      <c r="AZ77" s="81" t="s">
        <v>384</v>
      </c>
    </row>
    <row r="78" spans="1:52" x14ac:dyDescent="0.25">
      <c r="A78" s="29">
        <f t="shared" si="1"/>
        <v>198373</v>
      </c>
      <c r="B78" s="4"/>
      <c r="C78" s="4"/>
      <c r="D78" s="81" t="s">
        <v>255</v>
      </c>
      <c r="E78" s="81">
        <v>1993</v>
      </c>
      <c r="F78" s="81" t="s">
        <v>111</v>
      </c>
      <c r="H78" s="4"/>
      <c r="I78" s="4"/>
      <c r="J78" s="7" t="s">
        <v>385</v>
      </c>
      <c r="K78" s="7" t="s">
        <v>386</v>
      </c>
      <c r="L78" s="7" t="s">
        <v>387</v>
      </c>
      <c r="M78" s="81" t="s">
        <v>388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81" t="s">
        <v>413</v>
      </c>
      <c r="Z78" s="4"/>
      <c r="AA78" s="4"/>
      <c r="AB78" s="4"/>
      <c r="AC78" s="4"/>
      <c r="AD78" s="4"/>
      <c r="AE78" s="4"/>
      <c r="AF78" s="4"/>
      <c r="AG78" s="4"/>
      <c r="AH78" s="4"/>
      <c r="AI78" s="84" t="s">
        <v>408</v>
      </c>
      <c r="AJ78" s="4"/>
      <c r="AK78" s="4"/>
      <c r="AL78" s="4"/>
      <c r="AM78" s="4"/>
      <c r="AN78" s="39"/>
      <c r="AO78" s="41"/>
      <c r="AP78" s="12"/>
      <c r="AQ78" s="12"/>
      <c r="AR78" s="6"/>
      <c r="AS78" s="6"/>
      <c r="AT78" s="6"/>
      <c r="AU78" s="45"/>
      <c r="AV78" s="81" t="s">
        <v>342</v>
      </c>
      <c r="AW78" s="81">
        <v>2013</v>
      </c>
      <c r="AX78" s="81">
        <v>2016</v>
      </c>
      <c r="AY78" s="81" t="s">
        <v>366</v>
      </c>
      <c r="AZ78" s="81" t="s">
        <v>384</v>
      </c>
    </row>
    <row r="79" spans="1:52" x14ac:dyDescent="0.25">
      <c r="A79" s="29">
        <f t="shared" si="1"/>
        <v>198374</v>
      </c>
      <c r="B79" s="4"/>
      <c r="C79" s="4"/>
      <c r="D79" s="81" t="s">
        <v>254</v>
      </c>
      <c r="E79" s="81">
        <v>1988</v>
      </c>
      <c r="F79" s="81" t="s">
        <v>114</v>
      </c>
      <c r="H79" s="4"/>
      <c r="I79" s="4"/>
      <c r="J79" s="4" t="s">
        <v>390</v>
      </c>
      <c r="K79" s="4" t="s">
        <v>386</v>
      </c>
      <c r="L79" s="4" t="s">
        <v>387</v>
      </c>
      <c r="M79" s="81" t="s">
        <v>388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81" t="s">
        <v>419</v>
      </c>
      <c r="Z79" s="4"/>
      <c r="AA79" s="4"/>
      <c r="AB79" s="4"/>
      <c r="AC79" s="4"/>
      <c r="AD79" s="4"/>
      <c r="AE79" s="4"/>
      <c r="AF79" s="4"/>
      <c r="AG79" s="4"/>
      <c r="AH79" s="4"/>
      <c r="AI79" s="84" t="s">
        <v>402</v>
      </c>
      <c r="AJ79" s="4"/>
      <c r="AK79" s="4"/>
      <c r="AL79" s="4"/>
      <c r="AM79" s="4"/>
      <c r="AN79" s="39"/>
      <c r="AO79" s="41"/>
      <c r="AP79" s="12"/>
      <c r="AQ79" s="12"/>
      <c r="AR79" s="6"/>
      <c r="AS79" s="6"/>
      <c r="AT79" s="6"/>
      <c r="AU79" s="45"/>
      <c r="AV79" s="81" t="s">
        <v>335</v>
      </c>
      <c r="AW79" s="83">
        <v>39083</v>
      </c>
      <c r="AX79" s="83">
        <v>41913</v>
      </c>
      <c r="AY79" s="81" t="s">
        <v>367</v>
      </c>
      <c r="AZ79" s="81" t="s">
        <v>384</v>
      </c>
    </row>
    <row r="80" spans="1:52" x14ac:dyDescent="0.25">
      <c r="A80" s="29">
        <f t="shared" si="1"/>
        <v>198375</v>
      </c>
      <c r="B80" s="4"/>
      <c r="C80" s="4"/>
      <c r="D80" s="81" t="s">
        <v>253</v>
      </c>
      <c r="E80" s="81">
        <v>1978</v>
      </c>
      <c r="F80" s="81" t="s">
        <v>114</v>
      </c>
      <c r="H80" s="4"/>
      <c r="I80" s="4"/>
      <c r="J80" s="4" t="s">
        <v>390</v>
      </c>
      <c r="K80" s="4" t="s">
        <v>386</v>
      </c>
      <c r="L80" s="4" t="s">
        <v>387</v>
      </c>
      <c r="M80" s="81" t="s">
        <v>388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81" t="s">
        <v>419</v>
      </c>
      <c r="Z80" s="4"/>
      <c r="AA80" s="4"/>
      <c r="AB80" s="4"/>
      <c r="AC80" s="4"/>
      <c r="AD80" s="4"/>
      <c r="AE80" s="4"/>
      <c r="AF80" s="4"/>
      <c r="AG80" s="4"/>
      <c r="AH80" s="4"/>
      <c r="AI80" s="84" t="s">
        <v>402</v>
      </c>
      <c r="AJ80" s="4"/>
      <c r="AK80" s="4"/>
      <c r="AL80" s="4"/>
      <c r="AM80" s="4"/>
      <c r="AN80" s="39"/>
      <c r="AO80" s="41"/>
      <c r="AP80" s="12"/>
      <c r="AQ80" s="12"/>
      <c r="AR80" s="6"/>
      <c r="AS80" s="6"/>
      <c r="AT80" s="6"/>
      <c r="AU80" s="45"/>
      <c r="AV80" s="81" t="s">
        <v>335</v>
      </c>
      <c r="AW80" s="83">
        <v>39083</v>
      </c>
      <c r="AX80" s="83">
        <v>41913</v>
      </c>
      <c r="AY80" s="81" t="s">
        <v>367</v>
      </c>
      <c r="AZ80" s="81" t="s">
        <v>384</v>
      </c>
    </row>
    <row r="81" spans="1:52" x14ac:dyDescent="0.25">
      <c r="A81" s="29">
        <f t="shared" si="1"/>
        <v>198376</v>
      </c>
      <c r="B81" s="4"/>
      <c r="C81" s="4"/>
      <c r="D81" s="81" t="s">
        <v>252</v>
      </c>
      <c r="E81" s="81">
        <v>1972</v>
      </c>
      <c r="F81" s="81" t="s">
        <v>111</v>
      </c>
      <c r="H81" s="4"/>
      <c r="I81" s="4"/>
      <c r="J81" s="4"/>
      <c r="K81" s="4"/>
      <c r="L81" s="4"/>
      <c r="M81" s="8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81" t="s">
        <v>412</v>
      </c>
      <c r="Z81" s="4"/>
      <c r="AA81" s="4"/>
      <c r="AB81" s="4"/>
      <c r="AC81" s="4"/>
      <c r="AD81" s="4"/>
      <c r="AE81" s="4"/>
      <c r="AF81" s="4"/>
      <c r="AG81" s="4"/>
      <c r="AH81" s="4"/>
      <c r="AI81" s="81"/>
      <c r="AJ81" s="4"/>
      <c r="AK81" s="4"/>
      <c r="AL81" s="4"/>
      <c r="AM81" s="4"/>
      <c r="AN81" s="39"/>
      <c r="AO81" s="41"/>
      <c r="AP81" s="12"/>
      <c r="AQ81" s="12"/>
      <c r="AR81" s="6"/>
      <c r="AS81" s="6"/>
      <c r="AT81" s="6"/>
      <c r="AU81" s="45"/>
      <c r="AV81" s="81" t="s">
        <v>335</v>
      </c>
      <c r="AW81" s="83">
        <v>38292</v>
      </c>
      <c r="AX81" s="81"/>
      <c r="AY81" s="81"/>
      <c r="AZ81" s="81"/>
    </row>
    <row r="82" spans="1:52" x14ac:dyDescent="0.25">
      <c r="A82" s="29">
        <f t="shared" si="1"/>
        <v>198377</v>
      </c>
      <c r="B82" s="4"/>
      <c r="C82" s="4"/>
      <c r="D82" s="81" t="s">
        <v>251</v>
      </c>
      <c r="E82" s="81">
        <v>1980</v>
      </c>
      <c r="F82" s="81" t="s">
        <v>111</v>
      </c>
      <c r="H82" s="4"/>
      <c r="I82" s="4"/>
      <c r="J82" s="4"/>
      <c r="K82" s="4"/>
      <c r="L82" s="4"/>
      <c r="M82" s="8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81" t="s">
        <v>412</v>
      </c>
      <c r="Z82" s="4"/>
      <c r="AA82" s="4"/>
      <c r="AB82" s="4"/>
      <c r="AC82" s="4"/>
      <c r="AD82" s="4"/>
      <c r="AE82" s="4"/>
      <c r="AF82" s="4"/>
      <c r="AG82" s="4"/>
      <c r="AH82" s="4"/>
      <c r="AI82" s="81"/>
      <c r="AJ82" s="4"/>
      <c r="AK82" s="4"/>
      <c r="AL82" s="4"/>
      <c r="AM82" s="4"/>
      <c r="AN82" s="39"/>
      <c r="AO82" s="41"/>
      <c r="AP82" s="12"/>
      <c r="AQ82" s="12"/>
      <c r="AR82" s="6"/>
      <c r="AS82" s="6"/>
      <c r="AT82" s="6"/>
      <c r="AU82" s="45"/>
      <c r="AV82" s="81" t="s">
        <v>335</v>
      </c>
      <c r="AW82" s="83">
        <v>38473</v>
      </c>
      <c r="AX82" s="81"/>
      <c r="AY82" s="81"/>
      <c r="AZ82" s="81"/>
    </row>
    <row r="83" spans="1:52" x14ac:dyDescent="0.25">
      <c r="A83" s="29">
        <f t="shared" si="1"/>
        <v>198378</v>
      </c>
      <c r="B83" s="4"/>
      <c r="C83" s="4"/>
      <c r="D83" s="81" t="s">
        <v>250</v>
      </c>
      <c r="E83" s="81">
        <v>1981</v>
      </c>
      <c r="F83" s="81" t="s">
        <v>111</v>
      </c>
      <c r="H83" s="4"/>
      <c r="I83" s="4"/>
      <c r="J83" s="4"/>
      <c r="K83" s="4"/>
      <c r="L83" s="4"/>
      <c r="M83" s="8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81" t="s">
        <v>412</v>
      </c>
      <c r="Z83" s="4"/>
      <c r="AA83" s="4"/>
      <c r="AB83" s="4"/>
      <c r="AC83" s="4"/>
      <c r="AD83" s="4"/>
      <c r="AE83" s="4"/>
      <c r="AF83" s="4"/>
      <c r="AG83" s="4"/>
      <c r="AH83" s="4"/>
      <c r="AI83" s="81"/>
      <c r="AJ83" s="4"/>
      <c r="AK83" s="4"/>
      <c r="AL83" s="4"/>
      <c r="AM83" s="4"/>
      <c r="AN83" s="39"/>
      <c r="AO83" s="41"/>
      <c r="AP83" s="12"/>
      <c r="AQ83" s="12"/>
      <c r="AR83" s="6"/>
      <c r="AS83" s="6"/>
      <c r="AT83" s="6"/>
      <c r="AU83" s="45"/>
      <c r="AV83" s="81" t="s">
        <v>335</v>
      </c>
      <c r="AW83" s="83">
        <v>38322</v>
      </c>
      <c r="AX83" s="81"/>
      <c r="AY83" s="81"/>
      <c r="AZ83" s="81"/>
    </row>
    <row r="84" spans="1:52" x14ac:dyDescent="0.25">
      <c r="A84" s="29">
        <f t="shared" si="1"/>
        <v>198379</v>
      </c>
      <c r="B84" s="4"/>
      <c r="C84" s="4"/>
      <c r="D84" s="81" t="s">
        <v>249</v>
      </c>
      <c r="E84" s="81">
        <v>1983</v>
      </c>
      <c r="F84" s="81" t="s">
        <v>114</v>
      </c>
      <c r="H84" s="4"/>
      <c r="I84" s="4"/>
      <c r="J84" s="4"/>
      <c r="K84" s="4" t="s">
        <v>386</v>
      </c>
      <c r="L84" s="4" t="s">
        <v>387</v>
      </c>
      <c r="M84" s="81" t="s">
        <v>388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81" t="s">
        <v>435</v>
      </c>
      <c r="Z84" s="4"/>
      <c r="AA84" s="4"/>
      <c r="AB84" s="4"/>
      <c r="AC84" s="4"/>
      <c r="AD84" s="4"/>
      <c r="AE84" s="4"/>
      <c r="AF84" s="4"/>
      <c r="AG84" s="4"/>
      <c r="AH84" s="4"/>
      <c r="AI84" s="84" t="s">
        <v>404</v>
      </c>
      <c r="AJ84" s="4"/>
      <c r="AK84" s="4"/>
      <c r="AL84" s="4"/>
      <c r="AM84" s="4"/>
      <c r="AN84" s="39"/>
      <c r="AO84" s="41"/>
      <c r="AP84" s="12"/>
      <c r="AQ84" s="12"/>
      <c r="AR84" s="6"/>
      <c r="AS84" s="6"/>
      <c r="AT84" s="6"/>
      <c r="AU84" s="45"/>
      <c r="AV84" s="81" t="s">
        <v>335</v>
      </c>
      <c r="AW84" s="83">
        <v>39448</v>
      </c>
      <c r="AX84" s="83">
        <v>41244</v>
      </c>
      <c r="AY84" s="81" t="s">
        <v>368</v>
      </c>
      <c r="AZ84" s="81" t="s">
        <v>383</v>
      </c>
    </row>
    <row r="85" spans="1:52" x14ac:dyDescent="0.25">
      <c r="A85" s="29">
        <f t="shared" si="1"/>
        <v>198380</v>
      </c>
      <c r="B85" s="4"/>
      <c r="C85" s="4"/>
      <c r="D85" s="81" t="s">
        <v>248</v>
      </c>
      <c r="E85" s="81">
        <v>1983</v>
      </c>
      <c r="F85" s="81" t="s">
        <v>111</v>
      </c>
      <c r="H85" s="4"/>
      <c r="I85" s="4"/>
      <c r="J85" s="4"/>
      <c r="K85" s="4"/>
      <c r="L85" s="4"/>
      <c r="M85" s="8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81" t="s">
        <v>412</v>
      </c>
      <c r="Z85" s="4"/>
      <c r="AA85" s="4"/>
      <c r="AB85" s="4"/>
      <c r="AC85" s="4"/>
      <c r="AD85" s="4"/>
      <c r="AE85" s="4"/>
      <c r="AF85" s="4"/>
      <c r="AG85" s="4"/>
      <c r="AH85" s="4"/>
      <c r="AI85" s="81"/>
      <c r="AJ85" s="4"/>
      <c r="AK85" s="4"/>
      <c r="AL85" s="4"/>
      <c r="AM85" s="4"/>
      <c r="AN85" s="39"/>
      <c r="AO85" s="41"/>
      <c r="AP85" s="12"/>
      <c r="AQ85" s="12"/>
      <c r="AR85" s="6"/>
      <c r="AS85" s="6"/>
      <c r="AT85" s="6"/>
      <c r="AU85" s="45"/>
      <c r="AV85" s="81" t="s">
        <v>335</v>
      </c>
      <c r="AW85" s="83">
        <v>38169</v>
      </c>
      <c r="AX85" s="81"/>
      <c r="AY85" s="81"/>
      <c r="AZ85" s="81"/>
    </row>
    <row r="86" spans="1:52" x14ac:dyDescent="0.25">
      <c r="A86" s="29">
        <f t="shared" si="1"/>
        <v>198381</v>
      </c>
      <c r="B86" s="4"/>
      <c r="C86" s="4"/>
      <c r="D86" s="81" t="s">
        <v>247</v>
      </c>
      <c r="E86" s="81">
        <v>1973</v>
      </c>
      <c r="F86" s="81" t="s">
        <v>111</v>
      </c>
      <c r="H86" s="4"/>
      <c r="I86" s="4"/>
      <c r="J86" s="7" t="s">
        <v>385</v>
      </c>
      <c r="K86" s="7" t="s">
        <v>386</v>
      </c>
      <c r="L86" s="7" t="s">
        <v>387</v>
      </c>
      <c r="M86" s="81" t="s">
        <v>388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81" t="s">
        <v>436</v>
      </c>
      <c r="Z86" s="4"/>
      <c r="AA86" s="4"/>
      <c r="AB86" s="4"/>
      <c r="AC86" s="4"/>
      <c r="AD86" s="4"/>
      <c r="AE86" s="4"/>
      <c r="AF86" s="4"/>
      <c r="AG86" s="4"/>
      <c r="AH86" s="4"/>
      <c r="AI86" s="81"/>
      <c r="AJ86" s="4"/>
      <c r="AK86" s="4"/>
      <c r="AL86" s="4"/>
      <c r="AM86" s="4"/>
      <c r="AN86" s="39"/>
      <c r="AO86" s="41"/>
      <c r="AP86" s="12"/>
      <c r="AQ86" s="12"/>
      <c r="AR86" s="6"/>
      <c r="AS86" s="6"/>
      <c r="AT86" s="6"/>
      <c r="AU86" s="45"/>
      <c r="AV86" s="81" t="s">
        <v>335</v>
      </c>
      <c r="AW86" s="83">
        <v>37773</v>
      </c>
      <c r="AX86" s="83">
        <v>38838</v>
      </c>
      <c r="AY86" s="81" t="s">
        <v>357</v>
      </c>
      <c r="AZ86" s="81" t="s">
        <v>383</v>
      </c>
    </row>
    <row r="87" spans="1:52" x14ac:dyDescent="0.25">
      <c r="A87" s="29">
        <f t="shared" si="1"/>
        <v>198382</v>
      </c>
      <c r="B87" s="4"/>
      <c r="C87" s="4"/>
      <c r="D87" s="81" t="s">
        <v>246</v>
      </c>
      <c r="E87" s="81">
        <v>1984</v>
      </c>
      <c r="F87" s="81" t="s">
        <v>111</v>
      </c>
      <c r="H87" s="4"/>
      <c r="I87" s="4"/>
      <c r="J87" s="7" t="s">
        <v>385</v>
      </c>
      <c r="K87" s="7" t="s">
        <v>386</v>
      </c>
      <c r="L87" s="7" t="s">
        <v>387</v>
      </c>
      <c r="M87" s="81" t="s">
        <v>388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81" t="s">
        <v>436</v>
      </c>
      <c r="Z87" s="4"/>
      <c r="AA87" s="4"/>
      <c r="AB87" s="4"/>
      <c r="AC87" s="4"/>
      <c r="AD87" s="4"/>
      <c r="AE87" s="4"/>
      <c r="AF87" s="4"/>
      <c r="AG87" s="4"/>
      <c r="AH87" s="4"/>
      <c r="AI87" s="84" t="s">
        <v>401</v>
      </c>
      <c r="AJ87" s="4"/>
      <c r="AK87" s="4"/>
      <c r="AL87" s="4"/>
      <c r="AM87" s="4"/>
      <c r="AN87" s="39"/>
      <c r="AO87" s="41"/>
      <c r="AP87" s="12"/>
      <c r="AQ87" s="12"/>
      <c r="AR87" s="6"/>
      <c r="AS87" s="6"/>
      <c r="AT87" s="6"/>
      <c r="AU87" s="45"/>
      <c r="AV87" s="81" t="s">
        <v>335</v>
      </c>
      <c r="AW87" s="83">
        <v>37773</v>
      </c>
      <c r="AX87" s="83">
        <v>38838</v>
      </c>
      <c r="AY87" s="81" t="s">
        <v>357</v>
      </c>
      <c r="AZ87" s="81" t="s">
        <v>383</v>
      </c>
    </row>
    <row r="88" spans="1:52" x14ac:dyDescent="0.25">
      <c r="A88" s="29">
        <f t="shared" si="1"/>
        <v>198383</v>
      </c>
      <c r="B88" s="4"/>
      <c r="C88" s="4"/>
      <c r="D88" s="81" t="s">
        <v>245</v>
      </c>
      <c r="E88" s="81">
        <v>1985</v>
      </c>
      <c r="F88" s="81" t="s">
        <v>114</v>
      </c>
      <c r="H88" s="4"/>
      <c r="I88" s="4"/>
      <c r="J88" s="4"/>
      <c r="K88" s="4"/>
      <c r="L88" s="4"/>
      <c r="M88" s="8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81" t="s">
        <v>412</v>
      </c>
      <c r="Z88" s="4"/>
      <c r="AA88" s="4"/>
      <c r="AB88" s="4"/>
      <c r="AC88" s="4"/>
      <c r="AD88" s="4"/>
      <c r="AE88" s="4"/>
      <c r="AF88" s="4"/>
      <c r="AG88" s="4"/>
      <c r="AH88" s="4"/>
      <c r="AI88" s="81"/>
      <c r="AJ88" s="4"/>
      <c r="AK88" s="4"/>
      <c r="AL88" s="4"/>
      <c r="AM88" s="4"/>
      <c r="AN88" s="39"/>
      <c r="AO88" s="41"/>
      <c r="AP88" s="12"/>
      <c r="AQ88" s="12"/>
      <c r="AR88" s="6"/>
      <c r="AS88" s="6"/>
      <c r="AT88" s="6"/>
      <c r="AU88" s="45"/>
      <c r="AV88" s="81" t="s">
        <v>335</v>
      </c>
      <c r="AW88" s="83">
        <v>38443</v>
      </c>
      <c r="AX88" s="81"/>
      <c r="AY88" s="81"/>
      <c r="AZ88" s="81"/>
    </row>
    <row r="89" spans="1:52" x14ac:dyDescent="0.25">
      <c r="A89" s="29">
        <f t="shared" si="1"/>
        <v>198384</v>
      </c>
      <c r="B89" s="4"/>
      <c r="C89" s="4"/>
      <c r="D89" s="81" t="s">
        <v>244</v>
      </c>
      <c r="E89" s="81">
        <v>1982</v>
      </c>
      <c r="F89" s="81" t="s">
        <v>111</v>
      </c>
      <c r="H89" s="4"/>
      <c r="I89" s="4"/>
      <c r="J89" s="4"/>
      <c r="K89" s="7" t="s">
        <v>386</v>
      </c>
      <c r="L89" s="7" t="s">
        <v>387</v>
      </c>
      <c r="M89" s="81" t="s">
        <v>388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81" t="s">
        <v>437</v>
      </c>
      <c r="Z89" s="4"/>
      <c r="AA89" s="4"/>
      <c r="AB89" s="4"/>
      <c r="AC89" s="4"/>
      <c r="AD89" s="4"/>
      <c r="AE89" s="4"/>
      <c r="AF89" s="4"/>
      <c r="AG89" s="4"/>
      <c r="AH89" s="4"/>
      <c r="AI89" s="84" t="s">
        <v>401</v>
      </c>
      <c r="AJ89" s="4"/>
      <c r="AK89" s="4"/>
      <c r="AL89" s="4"/>
      <c r="AM89" s="4"/>
      <c r="AN89" s="39"/>
      <c r="AO89" s="41"/>
      <c r="AP89" s="12"/>
      <c r="AQ89" s="12"/>
      <c r="AR89" s="6"/>
      <c r="AS89" s="6"/>
      <c r="AT89" s="6"/>
      <c r="AU89" s="45"/>
      <c r="AV89" s="81" t="s">
        <v>335</v>
      </c>
      <c r="AW89" s="83">
        <v>37987</v>
      </c>
      <c r="AX89" s="83">
        <v>39052</v>
      </c>
      <c r="AY89" s="81" t="s">
        <v>357</v>
      </c>
      <c r="AZ89" s="81" t="s">
        <v>383</v>
      </c>
    </row>
    <row r="90" spans="1:52" x14ac:dyDescent="0.25">
      <c r="A90" s="29">
        <f t="shared" si="1"/>
        <v>198385</v>
      </c>
      <c r="B90" s="4"/>
      <c r="C90" s="4"/>
      <c r="D90" s="81" t="s">
        <v>243</v>
      </c>
      <c r="E90" s="81">
        <v>1983</v>
      </c>
      <c r="F90" s="81" t="s">
        <v>111</v>
      </c>
      <c r="H90" s="4"/>
      <c r="I90" s="4"/>
      <c r="J90" s="4"/>
      <c r="K90" s="4"/>
      <c r="L90" s="4"/>
      <c r="M90" s="8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81" t="s">
        <v>412</v>
      </c>
      <c r="Z90" s="4"/>
      <c r="AA90" s="4"/>
      <c r="AB90" s="4"/>
      <c r="AC90" s="4"/>
      <c r="AD90" s="4"/>
      <c r="AE90" s="4"/>
      <c r="AF90" s="4"/>
      <c r="AG90" s="4"/>
      <c r="AH90" s="4"/>
      <c r="AI90" s="81"/>
      <c r="AJ90" s="4"/>
      <c r="AK90" s="4"/>
      <c r="AL90" s="4"/>
      <c r="AM90" s="4"/>
      <c r="AN90" s="39"/>
      <c r="AO90" s="41"/>
      <c r="AP90" s="12"/>
      <c r="AQ90" s="12"/>
      <c r="AR90" s="6"/>
      <c r="AS90" s="6"/>
      <c r="AT90" s="6"/>
      <c r="AU90" s="45"/>
      <c r="AV90" s="81" t="s">
        <v>335</v>
      </c>
      <c r="AW90" s="83">
        <v>38322</v>
      </c>
      <c r="AX90" s="81"/>
      <c r="AY90" s="81"/>
      <c r="AZ90" s="81"/>
    </row>
    <row r="91" spans="1:52" x14ac:dyDescent="0.25">
      <c r="A91" s="29">
        <f t="shared" si="1"/>
        <v>198386</v>
      </c>
      <c r="B91" s="4"/>
      <c r="C91" s="4"/>
      <c r="D91" s="81" t="s">
        <v>242</v>
      </c>
      <c r="E91" s="81">
        <v>1987</v>
      </c>
      <c r="F91" s="81" t="s">
        <v>111</v>
      </c>
      <c r="H91" s="4"/>
      <c r="I91" s="4"/>
      <c r="J91" s="4" t="s">
        <v>391</v>
      </c>
      <c r="K91" s="4" t="s">
        <v>392</v>
      </c>
      <c r="L91" s="7" t="s">
        <v>387</v>
      </c>
      <c r="M91" s="81" t="s">
        <v>388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81" t="s">
        <v>438</v>
      </c>
      <c r="Z91" s="4"/>
      <c r="AA91" s="4"/>
      <c r="AB91" s="4"/>
      <c r="AC91" s="4"/>
      <c r="AD91" s="4"/>
      <c r="AE91" s="4"/>
      <c r="AF91" s="4"/>
      <c r="AG91" s="4"/>
      <c r="AH91" s="4"/>
      <c r="AI91" s="81" t="s">
        <v>333</v>
      </c>
      <c r="AJ91" s="4"/>
      <c r="AK91" s="4"/>
      <c r="AL91" s="4"/>
      <c r="AM91" s="4"/>
      <c r="AN91" s="39"/>
      <c r="AO91" s="41"/>
      <c r="AP91" s="12"/>
      <c r="AQ91" s="12"/>
      <c r="AR91" s="6"/>
      <c r="AS91" s="6"/>
      <c r="AT91" s="6"/>
      <c r="AU91" s="45"/>
      <c r="AV91" s="81" t="s">
        <v>335</v>
      </c>
      <c r="AW91" s="81">
        <v>2006</v>
      </c>
      <c r="AX91" s="81">
        <v>0</v>
      </c>
      <c r="AY91" s="81" t="s">
        <v>363</v>
      </c>
      <c r="AZ91" s="81"/>
    </row>
    <row r="92" spans="1:52" x14ac:dyDescent="0.25">
      <c r="A92" s="29">
        <f t="shared" si="1"/>
        <v>198387</v>
      </c>
      <c r="B92" s="4"/>
      <c r="C92" s="4"/>
      <c r="D92" s="81" t="s">
        <v>241</v>
      </c>
      <c r="E92" s="81">
        <v>1985</v>
      </c>
      <c r="F92" s="81" t="s">
        <v>111</v>
      </c>
      <c r="H92" s="4"/>
      <c r="I92" s="4"/>
      <c r="J92" s="7" t="s">
        <v>385</v>
      </c>
      <c r="K92" s="7" t="s">
        <v>386</v>
      </c>
      <c r="L92" s="7" t="s">
        <v>387</v>
      </c>
      <c r="M92" s="81" t="s">
        <v>388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81" t="s">
        <v>439</v>
      </c>
      <c r="Z92" s="4"/>
      <c r="AA92" s="4"/>
      <c r="AB92" s="4"/>
      <c r="AC92" s="4"/>
      <c r="AD92" s="4"/>
      <c r="AE92" s="4"/>
      <c r="AF92" s="4"/>
      <c r="AG92" s="4"/>
      <c r="AH92" s="4"/>
      <c r="AI92" s="81" t="s">
        <v>409</v>
      </c>
      <c r="AJ92" s="4"/>
      <c r="AK92" s="4"/>
      <c r="AL92" s="4"/>
      <c r="AM92" s="4"/>
      <c r="AN92" s="39"/>
      <c r="AO92" s="41"/>
      <c r="AP92" s="12"/>
      <c r="AQ92" s="12"/>
      <c r="AR92" s="6"/>
      <c r="AS92" s="6"/>
      <c r="AT92" s="6"/>
      <c r="AU92" s="45"/>
      <c r="AV92" s="81" t="s">
        <v>335</v>
      </c>
      <c r="AW92" s="83">
        <v>39022</v>
      </c>
      <c r="AX92" s="83">
        <v>40118</v>
      </c>
      <c r="AY92" s="81" t="s">
        <v>351</v>
      </c>
      <c r="AZ92" s="81" t="s">
        <v>384</v>
      </c>
    </row>
    <row r="93" spans="1:52" x14ac:dyDescent="0.25">
      <c r="A93" s="29">
        <f t="shared" si="1"/>
        <v>198388</v>
      </c>
      <c r="B93" s="4"/>
      <c r="C93" s="4"/>
      <c r="D93" s="81" t="s">
        <v>240</v>
      </c>
      <c r="E93" s="81">
        <v>1981</v>
      </c>
      <c r="F93" s="81" t="s">
        <v>111</v>
      </c>
      <c r="H93" s="4"/>
      <c r="I93" s="4"/>
      <c r="J93" s="4"/>
      <c r="K93" s="4"/>
      <c r="L93" s="4"/>
      <c r="M93" s="8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81" t="s">
        <v>412</v>
      </c>
      <c r="Z93" s="4"/>
      <c r="AA93" s="4"/>
      <c r="AB93" s="4"/>
      <c r="AC93" s="4"/>
      <c r="AD93" s="4"/>
      <c r="AE93" s="4"/>
      <c r="AF93" s="4"/>
      <c r="AG93" s="4"/>
      <c r="AH93" s="4"/>
      <c r="AI93" s="81"/>
      <c r="AJ93" s="4"/>
      <c r="AK93" s="4"/>
      <c r="AL93" s="4"/>
      <c r="AM93" s="4"/>
      <c r="AN93" s="39"/>
      <c r="AO93" s="41"/>
      <c r="AP93" s="12"/>
      <c r="AQ93" s="12"/>
      <c r="AR93" s="6"/>
      <c r="AS93" s="6"/>
      <c r="AT93" s="6"/>
      <c r="AU93" s="45"/>
      <c r="AV93" s="81" t="s">
        <v>335</v>
      </c>
      <c r="AW93" s="83">
        <v>38108</v>
      </c>
      <c r="AX93" s="81"/>
      <c r="AY93" s="81"/>
      <c r="AZ93" s="81"/>
    </row>
    <row r="94" spans="1:52" x14ac:dyDescent="0.25">
      <c r="A94" s="29">
        <f t="shared" si="1"/>
        <v>198389</v>
      </c>
      <c r="B94" s="4"/>
      <c r="C94" s="4"/>
      <c r="D94" s="81" t="s">
        <v>239</v>
      </c>
      <c r="E94" s="81">
        <v>1983</v>
      </c>
      <c r="F94" s="81" t="s">
        <v>111</v>
      </c>
      <c r="H94" s="4"/>
      <c r="I94" s="4"/>
      <c r="J94" s="4" t="s">
        <v>390</v>
      </c>
      <c r="K94" s="4" t="s">
        <v>386</v>
      </c>
      <c r="L94" s="4" t="s">
        <v>387</v>
      </c>
      <c r="M94" s="81" t="s">
        <v>388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81" t="s">
        <v>440</v>
      </c>
      <c r="Z94" s="4"/>
      <c r="AA94" s="4"/>
      <c r="AB94" s="4"/>
      <c r="AC94" s="4"/>
      <c r="AD94" s="4"/>
      <c r="AE94" s="4"/>
      <c r="AF94" s="4"/>
      <c r="AG94" s="4"/>
      <c r="AH94" s="4"/>
      <c r="AI94" s="81" t="s">
        <v>409</v>
      </c>
      <c r="AJ94" s="4"/>
      <c r="AK94" s="4"/>
      <c r="AL94" s="4"/>
      <c r="AM94" s="4"/>
      <c r="AN94" s="39"/>
      <c r="AO94" s="41"/>
      <c r="AP94" s="12"/>
      <c r="AQ94" s="12"/>
      <c r="AR94" s="6"/>
      <c r="AS94" s="6"/>
      <c r="AT94" s="6"/>
      <c r="AU94" s="45"/>
      <c r="AV94" s="81" t="s">
        <v>335</v>
      </c>
      <c r="AW94" s="81">
        <v>2004</v>
      </c>
      <c r="AX94" s="81">
        <v>2007</v>
      </c>
      <c r="AY94" s="81" t="s">
        <v>354</v>
      </c>
      <c r="AZ94" s="81" t="s">
        <v>384</v>
      </c>
    </row>
    <row r="95" spans="1:52" x14ac:dyDescent="0.25">
      <c r="A95" s="29">
        <f t="shared" si="1"/>
        <v>198390</v>
      </c>
      <c r="B95" s="4"/>
      <c r="C95" s="4"/>
      <c r="D95" s="81" t="s">
        <v>239</v>
      </c>
      <c r="E95" s="81">
        <v>1983</v>
      </c>
      <c r="F95" s="81" t="s">
        <v>111</v>
      </c>
      <c r="H95" s="4"/>
      <c r="I95" s="4"/>
      <c r="J95" s="4"/>
      <c r="K95" s="4"/>
      <c r="L95" s="4"/>
      <c r="M95" s="8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81" t="s">
        <v>412</v>
      </c>
      <c r="Z95" s="4"/>
      <c r="AA95" s="4"/>
      <c r="AB95" s="4"/>
      <c r="AC95" s="4"/>
      <c r="AD95" s="4"/>
      <c r="AE95" s="4"/>
      <c r="AF95" s="4"/>
      <c r="AG95" s="4"/>
      <c r="AH95" s="4"/>
      <c r="AI95" s="81"/>
      <c r="AJ95" s="4"/>
      <c r="AK95" s="4"/>
      <c r="AL95" s="4"/>
      <c r="AM95" s="4"/>
      <c r="AN95" s="39"/>
      <c r="AO95" s="41"/>
      <c r="AP95" s="12"/>
      <c r="AQ95" s="12"/>
      <c r="AR95" s="6"/>
      <c r="AS95" s="6"/>
      <c r="AT95" s="6"/>
      <c r="AU95" s="45"/>
      <c r="AV95" s="81" t="s">
        <v>335</v>
      </c>
      <c r="AW95" s="83">
        <v>38169</v>
      </c>
      <c r="AX95" s="81"/>
      <c r="AY95" s="81"/>
      <c r="AZ95" s="81"/>
    </row>
    <row r="96" spans="1:52" x14ac:dyDescent="0.25">
      <c r="A96" s="29">
        <f t="shared" si="1"/>
        <v>198391</v>
      </c>
      <c r="B96" s="4"/>
      <c r="C96" s="4"/>
      <c r="D96" s="81" t="s">
        <v>238</v>
      </c>
      <c r="E96" s="81">
        <v>1985</v>
      </c>
      <c r="F96" s="81" t="s">
        <v>111</v>
      </c>
      <c r="H96" s="4"/>
      <c r="I96" s="4"/>
      <c r="J96" s="4" t="s">
        <v>390</v>
      </c>
      <c r="K96" s="4" t="s">
        <v>386</v>
      </c>
      <c r="L96" s="4" t="s">
        <v>387</v>
      </c>
      <c r="M96" s="81" t="s">
        <v>388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81" t="s">
        <v>441</v>
      </c>
      <c r="Z96" s="4"/>
      <c r="AA96" s="4"/>
      <c r="AB96" s="4"/>
      <c r="AC96" s="4"/>
      <c r="AD96" s="4"/>
      <c r="AE96" s="4"/>
      <c r="AF96" s="4"/>
      <c r="AG96" s="4"/>
      <c r="AH96" s="4"/>
      <c r="AI96" s="81" t="s">
        <v>409</v>
      </c>
      <c r="AJ96" s="4"/>
      <c r="AK96" s="4"/>
      <c r="AL96" s="4"/>
      <c r="AM96" s="4"/>
      <c r="AN96" s="39"/>
      <c r="AO96" s="41"/>
      <c r="AP96" s="12"/>
      <c r="AQ96" s="12"/>
      <c r="AR96" s="6"/>
      <c r="AS96" s="6"/>
      <c r="AT96" s="6"/>
      <c r="AU96" s="45"/>
      <c r="AV96" s="81" t="s">
        <v>335</v>
      </c>
      <c r="AW96" s="81">
        <v>2004</v>
      </c>
      <c r="AX96" s="81">
        <v>2007</v>
      </c>
      <c r="AY96" s="81" t="s">
        <v>354</v>
      </c>
      <c r="AZ96" s="81" t="s">
        <v>384</v>
      </c>
    </row>
    <row r="97" spans="1:52" x14ac:dyDescent="0.25">
      <c r="A97" s="29">
        <f t="shared" si="1"/>
        <v>198392</v>
      </c>
      <c r="B97" s="4"/>
      <c r="C97" s="4"/>
      <c r="D97" s="81" t="s">
        <v>237</v>
      </c>
      <c r="E97" s="81">
        <v>1982</v>
      </c>
      <c r="F97" s="81" t="s">
        <v>111</v>
      </c>
      <c r="H97" s="4"/>
      <c r="I97" s="4"/>
      <c r="J97" s="4"/>
      <c r="K97" s="4"/>
      <c r="L97" s="4"/>
      <c r="M97" s="8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81" t="s">
        <v>412</v>
      </c>
      <c r="Z97" s="4"/>
      <c r="AA97" s="4"/>
      <c r="AB97" s="4"/>
      <c r="AC97" s="4"/>
      <c r="AD97" s="4"/>
      <c r="AE97" s="4"/>
      <c r="AF97" s="4"/>
      <c r="AG97" s="4"/>
      <c r="AH97" s="4"/>
      <c r="AI97" s="81"/>
      <c r="AJ97" s="4"/>
      <c r="AK97" s="4"/>
      <c r="AL97" s="4"/>
      <c r="AM97" s="4"/>
      <c r="AN97" s="39"/>
      <c r="AO97" s="41"/>
      <c r="AP97" s="12"/>
      <c r="AQ97" s="12"/>
      <c r="AR97" s="6"/>
      <c r="AS97" s="6"/>
      <c r="AT97" s="6"/>
      <c r="AU97" s="45"/>
      <c r="AV97" s="81" t="s">
        <v>335</v>
      </c>
      <c r="AW97" s="83">
        <v>38443</v>
      </c>
      <c r="AX97" s="81"/>
      <c r="AY97" s="81"/>
      <c r="AZ97" s="81"/>
    </row>
    <row r="98" spans="1:52" x14ac:dyDescent="0.25">
      <c r="A98" s="29">
        <f t="shared" si="1"/>
        <v>198393</v>
      </c>
      <c r="B98" s="4"/>
      <c r="C98" s="4"/>
      <c r="D98" s="81" t="s">
        <v>236</v>
      </c>
      <c r="E98" s="81">
        <v>1982</v>
      </c>
      <c r="F98" s="81" t="s">
        <v>114</v>
      </c>
      <c r="H98" s="4"/>
      <c r="I98" s="4"/>
      <c r="J98" s="4"/>
      <c r="K98" s="4" t="s">
        <v>386</v>
      </c>
      <c r="L98" s="4" t="s">
        <v>387</v>
      </c>
      <c r="M98" s="81" t="s">
        <v>388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81" t="s">
        <v>437</v>
      </c>
      <c r="Z98" s="4"/>
      <c r="AA98" s="4"/>
      <c r="AB98" s="4"/>
      <c r="AC98" s="4"/>
      <c r="AD98" s="4"/>
      <c r="AE98" s="4"/>
      <c r="AF98" s="4"/>
      <c r="AG98" s="4"/>
      <c r="AH98" s="4"/>
      <c r="AI98" s="84" t="s">
        <v>407</v>
      </c>
      <c r="AJ98" s="4"/>
      <c r="AK98" s="4"/>
      <c r="AL98" s="4"/>
      <c r="AM98" s="4"/>
      <c r="AN98" s="39"/>
      <c r="AO98" s="41"/>
      <c r="AP98" s="12"/>
      <c r="AQ98" s="12"/>
      <c r="AR98" s="6"/>
      <c r="AS98" s="6"/>
      <c r="AT98" s="6"/>
      <c r="AU98" s="45"/>
      <c r="AV98" s="81" t="s">
        <v>335</v>
      </c>
      <c r="AW98" s="83">
        <v>37987</v>
      </c>
      <c r="AX98" s="83">
        <v>38718</v>
      </c>
      <c r="AY98" s="81" t="s">
        <v>357</v>
      </c>
      <c r="AZ98" s="81" t="s">
        <v>383</v>
      </c>
    </row>
    <row r="99" spans="1:52" x14ac:dyDescent="0.25">
      <c r="A99" s="29">
        <f t="shared" si="1"/>
        <v>198394</v>
      </c>
      <c r="B99" s="4"/>
      <c r="C99" s="4"/>
      <c r="D99" s="81" t="s">
        <v>235</v>
      </c>
      <c r="E99" s="81">
        <v>1982</v>
      </c>
      <c r="F99" s="81" t="s">
        <v>111</v>
      </c>
      <c r="H99" s="4"/>
      <c r="I99" s="4"/>
      <c r="J99" s="4"/>
      <c r="K99" s="4"/>
      <c r="L99" s="4"/>
      <c r="M99" s="8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81" t="s">
        <v>412</v>
      </c>
      <c r="Z99" s="4"/>
      <c r="AA99" s="4"/>
      <c r="AB99" s="4"/>
      <c r="AC99" s="4"/>
      <c r="AD99" s="4"/>
      <c r="AE99" s="4"/>
      <c r="AF99" s="4"/>
      <c r="AG99" s="4"/>
      <c r="AH99" s="4"/>
      <c r="AI99" s="81"/>
      <c r="AJ99" s="4"/>
      <c r="AK99" s="4"/>
      <c r="AL99" s="4"/>
      <c r="AM99" s="4"/>
      <c r="AN99" s="39"/>
      <c r="AO99" s="41"/>
      <c r="AP99" s="12"/>
      <c r="AQ99" s="12"/>
      <c r="AR99" s="6"/>
      <c r="AS99" s="6"/>
      <c r="AT99" s="6"/>
      <c r="AU99" s="45"/>
      <c r="AV99" s="81" t="s">
        <v>335</v>
      </c>
      <c r="AW99" s="83">
        <v>38412</v>
      </c>
      <c r="AX99" s="81"/>
      <c r="AY99" s="81"/>
      <c r="AZ99" s="81"/>
    </row>
    <row r="100" spans="1:52" x14ac:dyDescent="0.25">
      <c r="A100" s="29">
        <f t="shared" si="1"/>
        <v>198395</v>
      </c>
      <c r="B100" s="4"/>
      <c r="C100" s="4"/>
      <c r="D100" s="81" t="s">
        <v>234</v>
      </c>
      <c r="E100" s="81">
        <v>1998</v>
      </c>
      <c r="F100" s="81" t="s">
        <v>111</v>
      </c>
      <c r="H100" s="4"/>
      <c r="I100" s="4"/>
      <c r="J100" s="7" t="s">
        <v>385</v>
      </c>
      <c r="K100" s="7" t="s">
        <v>386</v>
      </c>
      <c r="L100" s="7" t="s">
        <v>387</v>
      </c>
      <c r="M100" s="81" t="s">
        <v>388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81" t="s">
        <v>442</v>
      </c>
      <c r="Z100" s="4"/>
      <c r="AA100" s="4"/>
      <c r="AB100" s="4"/>
      <c r="AC100" s="4"/>
      <c r="AD100" s="4"/>
      <c r="AE100" s="4"/>
      <c r="AF100" s="4"/>
      <c r="AG100" s="4"/>
      <c r="AH100" s="4"/>
      <c r="AI100" s="81" t="s">
        <v>409</v>
      </c>
      <c r="AJ100" s="4"/>
      <c r="AK100" s="4"/>
      <c r="AL100" s="4"/>
      <c r="AM100" s="4"/>
      <c r="AN100" s="39"/>
      <c r="AO100" s="41"/>
      <c r="AP100" s="12"/>
      <c r="AQ100" s="12"/>
      <c r="AR100" s="6"/>
      <c r="AS100" s="6"/>
      <c r="AT100" s="6"/>
      <c r="AU100" s="45"/>
      <c r="AV100" s="81" t="s">
        <v>339</v>
      </c>
      <c r="AW100" s="83">
        <v>40756</v>
      </c>
      <c r="AX100" s="83">
        <v>41852</v>
      </c>
      <c r="AY100" s="81" t="s">
        <v>357</v>
      </c>
      <c r="AZ100" s="81" t="s">
        <v>384</v>
      </c>
    </row>
    <row r="101" spans="1:52" x14ac:dyDescent="0.25">
      <c r="A101" s="29">
        <f t="shared" si="1"/>
        <v>198396</v>
      </c>
      <c r="B101" s="4"/>
      <c r="C101" s="4"/>
      <c r="D101" s="81" t="s">
        <v>233</v>
      </c>
      <c r="E101" s="81">
        <v>1982</v>
      </c>
      <c r="F101" s="81" t="s">
        <v>111</v>
      </c>
      <c r="H101" s="4"/>
      <c r="I101" s="4"/>
      <c r="J101" s="4"/>
      <c r="K101" s="4"/>
      <c r="L101" s="4"/>
      <c r="M101" s="8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81" t="s">
        <v>412</v>
      </c>
      <c r="Z101" s="4"/>
      <c r="AA101" s="4"/>
      <c r="AB101" s="4"/>
      <c r="AC101" s="4"/>
      <c r="AD101" s="4"/>
      <c r="AE101" s="4"/>
      <c r="AF101" s="4"/>
      <c r="AG101" s="4"/>
      <c r="AH101" s="4"/>
      <c r="AI101" s="81"/>
      <c r="AJ101" s="4"/>
      <c r="AK101" s="4"/>
      <c r="AL101" s="4"/>
      <c r="AM101" s="4"/>
      <c r="AN101" s="39"/>
      <c r="AO101" s="41"/>
      <c r="AP101" s="12"/>
      <c r="AQ101" s="12"/>
      <c r="AR101" s="6"/>
      <c r="AS101" s="6"/>
      <c r="AT101" s="6"/>
      <c r="AU101" s="45"/>
      <c r="AV101" s="81" t="s">
        <v>335</v>
      </c>
      <c r="AW101" s="83">
        <v>38200</v>
      </c>
      <c r="AX101" s="81"/>
      <c r="AY101" s="81"/>
      <c r="AZ101" s="81"/>
    </row>
    <row r="102" spans="1:52" x14ac:dyDescent="0.25">
      <c r="A102" s="29">
        <f t="shared" si="1"/>
        <v>198397</v>
      </c>
      <c r="D102" s="81" t="s">
        <v>232</v>
      </c>
      <c r="E102" s="81">
        <v>1980</v>
      </c>
      <c r="F102" s="81" t="s">
        <v>111</v>
      </c>
      <c r="M102" s="81"/>
      <c r="Y102" s="81" t="s">
        <v>412</v>
      </c>
      <c r="AI102" s="81"/>
      <c r="AV102" s="81" t="s">
        <v>335</v>
      </c>
      <c r="AW102" s="83">
        <v>38322</v>
      </c>
      <c r="AX102" s="81"/>
      <c r="AY102" s="81"/>
      <c r="AZ102" s="81"/>
    </row>
    <row r="103" spans="1:52" x14ac:dyDescent="0.25">
      <c r="A103" s="29">
        <f t="shared" si="1"/>
        <v>198398</v>
      </c>
      <c r="D103" s="81" t="s">
        <v>231</v>
      </c>
      <c r="E103" s="81">
        <v>1986</v>
      </c>
      <c r="F103" s="81" t="s">
        <v>111</v>
      </c>
      <c r="M103" s="81"/>
      <c r="Y103" s="81" t="s">
        <v>412</v>
      </c>
      <c r="AI103" s="81"/>
      <c r="AV103" s="81" t="s">
        <v>335</v>
      </c>
      <c r="AW103" s="83">
        <v>38504</v>
      </c>
      <c r="AX103" s="81"/>
      <c r="AY103" s="81"/>
      <c r="AZ103" s="81"/>
    </row>
    <row r="104" spans="1:52" x14ac:dyDescent="0.25">
      <c r="A104" s="29">
        <f t="shared" si="1"/>
        <v>198399</v>
      </c>
      <c r="D104" s="81" t="s">
        <v>230</v>
      </c>
      <c r="E104" s="81">
        <v>1980</v>
      </c>
      <c r="F104" s="81" t="s">
        <v>111</v>
      </c>
      <c r="M104" s="81"/>
      <c r="Y104" s="81" t="s">
        <v>412</v>
      </c>
      <c r="AI104" s="81"/>
      <c r="AV104" s="81" t="s">
        <v>335</v>
      </c>
      <c r="AW104" s="83">
        <v>38292</v>
      </c>
      <c r="AX104" s="81"/>
      <c r="AY104" s="81"/>
      <c r="AZ104" s="81"/>
    </row>
    <row r="105" spans="1:52" x14ac:dyDescent="0.25">
      <c r="A105" s="29">
        <f t="shared" si="1"/>
        <v>198400</v>
      </c>
      <c r="D105" s="81" t="s">
        <v>229</v>
      </c>
      <c r="E105" s="81">
        <v>1985</v>
      </c>
      <c r="F105" s="81" t="s">
        <v>111</v>
      </c>
      <c r="M105" s="81"/>
      <c r="Y105" s="81" t="s">
        <v>412</v>
      </c>
      <c r="AI105" s="81"/>
      <c r="AV105" s="81" t="s">
        <v>335</v>
      </c>
      <c r="AW105" s="83">
        <v>38504</v>
      </c>
      <c r="AX105" s="81"/>
      <c r="AY105" s="81"/>
      <c r="AZ105" s="81"/>
    </row>
    <row r="106" spans="1:52" x14ac:dyDescent="0.25">
      <c r="A106" s="29">
        <f t="shared" si="1"/>
        <v>198401</v>
      </c>
      <c r="D106" s="81" t="s">
        <v>228</v>
      </c>
      <c r="E106" s="81">
        <v>1984</v>
      </c>
      <c r="F106" s="81" t="s">
        <v>111</v>
      </c>
      <c r="M106" s="81"/>
      <c r="Y106" s="81" t="s">
        <v>412</v>
      </c>
      <c r="AI106" s="81"/>
      <c r="AV106" s="81" t="s">
        <v>335</v>
      </c>
      <c r="AW106" s="83">
        <v>38504</v>
      </c>
      <c r="AX106" s="81"/>
      <c r="AY106" s="81"/>
      <c r="AZ106" s="81"/>
    </row>
    <row r="107" spans="1:52" x14ac:dyDescent="0.25">
      <c r="A107" s="29">
        <f t="shared" si="1"/>
        <v>198402</v>
      </c>
      <c r="D107" s="81" t="s">
        <v>227</v>
      </c>
      <c r="E107" s="81">
        <v>1983</v>
      </c>
      <c r="F107" s="81" t="s">
        <v>111</v>
      </c>
      <c r="J107" s="1" t="s">
        <v>393</v>
      </c>
      <c r="K107" s="1" t="s">
        <v>394</v>
      </c>
      <c r="L107" s="7" t="s">
        <v>387</v>
      </c>
      <c r="M107" s="81" t="s">
        <v>388</v>
      </c>
      <c r="Y107" s="81" t="s">
        <v>443</v>
      </c>
      <c r="AI107" s="84" t="s">
        <v>401</v>
      </c>
      <c r="AV107" s="81" t="s">
        <v>335</v>
      </c>
      <c r="AW107" s="83">
        <v>37773</v>
      </c>
      <c r="AX107" s="83">
        <v>38869</v>
      </c>
      <c r="AY107" s="81" t="s">
        <v>369</v>
      </c>
      <c r="AZ107" s="81" t="s">
        <v>383</v>
      </c>
    </row>
    <row r="108" spans="1:52" x14ac:dyDescent="0.25">
      <c r="A108" s="29">
        <f t="shared" si="1"/>
        <v>198403</v>
      </c>
      <c r="D108" s="81" t="s">
        <v>226</v>
      </c>
      <c r="E108" s="81">
        <v>1987</v>
      </c>
      <c r="F108" s="81" t="s">
        <v>111</v>
      </c>
      <c r="J108" s="7" t="s">
        <v>385</v>
      </c>
      <c r="K108" s="7" t="s">
        <v>386</v>
      </c>
      <c r="L108" s="7" t="s">
        <v>387</v>
      </c>
      <c r="M108" s="81" t="s">
        <v>388</v>
      </c>
      <c r="Y108" s="81" t="s">
        <v>444</v>
      </c>
      <c r="AI108" s="82">
        <v>42412</v>
      </c>
      <c r="AV108" s="81" t="s">
        <v>339</v>
      </c>
      <c r="AW108" s="83">
        <v>40422</v>
      </c>
      <c r="AX108" s="83">
        <v>42248</v>
      </c>
      <c r="AY108" s="81" t="s">
        <v>370</v>
      </c>
      <c r="AZ108" s="81" t="s">
        <v>384</v>
      </c>
    </row>
    <row r="109" spans="1:52" x14ac:dyDescent="0.25">
      <c r="A109" s="29">
        <f t="shared" si="1"/>
        <v>198404</v>
      </c>
      <c r="D109" s="81" t="s">
        <v>225</v>
      </c>
      <c r="E109" s="81">
        <v>1983</v>
      </c>
      <c r="F109" s="81" t="s">
        <v>111</v>
      </c>
      <c r="M109" s="81"/>
      <c r="Y109" s="81" t="s">
        <v>412</v>
      </c>
      <c r="AI109" s="81"/>
      <c r="AV109" s="81" t="s">
        <v>335</v>
      </c>
      <c r="AW109" s="83">
        <v>38292</v>
      </c>
      <c r="AX109" s="81"/>
      <c r="AY109" s="81"/>
      <c r="AZ109" s="81"/>
    </row>
    <row r="110" spans="1:52" x14ac:dyDescent="0.25">
      <c r="A110" s="29">
        <f t="shared" si="1"/>
        <v>198405</v>
      </c>
      <c r="D110" s="81" t="s">
        <v>224</v>
      </c>
      <c r="E110" s="81">
        <v>1978</v>
      </c>
      <c r="F110" s="81" t="s">
        <v>111</v>
      </c>
      <c r="J110" s="4" t="s">
        <v>390</v>
      </c>
      <c r="K110" s="4" t="s">
        <v>386</v>
      </c>
      <c r="L110" s="4" t="s">
        <v>387</v>
      </c>
      <c r="M110" s="81" t="s">
        <v>388</v>
      </c>
      <c r="Y110" s="81" t="s">
        <v>445</v>
      </c>
      <c r="AI110" s="84" t="s">
        <v>401</v>
      </c>
      <c r="AV110" s="81" t="s">
        <v>335</v>
      </c>
      <c r="AW110" s="83">
        <v>39083</v>
      </c>
      <c r="AX110" s="83">
        <v>40179</v>
      </c>
      <c r="AY110" s="81" t="s">
        <v>357</v>
      </c>
      <c r="AZ110" s="81" t="s">
        <v>384</v>
      </c>
    </row>
    <row r="111" spans="1:52" x14ac:dyDescent="0.25">
      <c r="A111" s="29">
        <f t="shared" si="1"/>
        <v>198406</v>
      </c>
      <c r="D111" s="81" t="s">
        <v>223</v>
      </c>
      <c r="E111" s="81">
        <v>1981</v>
      </c>
      <c r="F111" s="81" t="s">
        <v>111</v>
      </c>
      <c r="J111" s="4" t="s">
        <v>390</v>
      </c>
      <c r="K111" s="4" t="s">
        <v>386</v>
      </c>
      <c r="L111" s="4" t="s">
        <v>387</v>
      </c>
      <c r="M111" s="81" t="s">
        <v>388</v>
      </c>
      <c r="Y111" s="81" t="s">
        <v>441</v>
      </c>
      <c r="AI111" s="81" t="s">
        <v>409</v>
      </c>
      <c r="AV111" s="81" t="s">
        <v>335</v>
      </c>
      <c r="AW111" s="81">
        <v>2004</v>
      </c>
      <c r="AX111" s="81">
        <v>0</v>
      </c>
      <c r="AY111" s="81" t="s">
        <v>354</v>
      </c>
      <c r="AZ111" s="81" t="s">
        <v>384</v>
      </c>
    </row>
    <row r="112" spans="1:52" x14ac:dyDescent="0.25">
      <c r="A112" s="29">
        <f t="shared" si="1"/>
        <v>198407</v>
      </c>
      <c r="D112" s="81" t="s">
        <v>222</v>
      </c>
      <c r="E112" s="81">
        <v>1984</v>
      </c>
      <c r="F112" s="81" t="s">
        <v>111</v>
      </c>
      <c r="J112" s="1" t="s">
        <v>395</v>
      </c>
      <c r="K112" s="4" t="s">
        <v>386</v>
      </c>
      <c r="L112" s="4" t="s">
        <v>387</v>
      </c>
      <c r="M112" s="81" t="s">
        <v>388</v>
      </c>
      <c r="Y112" s="81" t="s">
        <v>446</v>
      </c>
      <c r="AI112" s="81" t="s">
        <v>409</v>
      </c>
      <c r="AV112" s="81" t="s">
        <v>339</v>
      </c>
      <c r="AW112" s="83">
        <v>40452</v>
      </c>
      <c r="AX112" s="83">
        <v>41913</v>
      </c>
      <c r="AY112" s="81" t="s">
        <v>357</v>
      </c>
      <c r="AZ112" s="81" t="s">
        <v>384</v>
      </c>
    </row>
    <row r="113" spans="1:52" x14ac:dyDescent="0.25">
      <c r="A113" s="29">
        <f t="shared" si="1"/>
        <v>198408</v>
      </c>
      <c r="D113" s="81" t="s">
        <v>221</v>
      </c>
      <c r="E113" s="81">
        <v>1982</v>
      </c>
      <c r="F113" s="81" t="s">
        <v>111</v>
      </c>
      <c r="M113" s="81"/>
      <c r="Y113" s="81" t="s">
        <v>412</v>
      </c>
      <c r="AI113" s="81"/>
      <c r="AV113" s="81" t="s">
        <v>335</v>
      </c>
      <c r="AW113" s="83">
        <v>38504</v>
      </c>
      <c r="AX113" s="81"/>
      <c r="AY113" s="81"/>
      <c r="AZ113" s="81"/>
    </row>
    <row r="114" spans="1:52" x14ac:dyDescent="0.25">
      <c r="A114" s="29">
        <f t="shared" si="1"/>
        <v>198409</v>
      </c>
      <c r="D114" s="81" t="s">
        <v>220</v>
      </c>
      <c r="E114" s="81">
        <v>1981</v>
      </c>
      <c r="F114" s="81" t="s">
        <v>111</v>
      </c>
      <c r="M114" s="81"/>
      <c r="Y114" s="81" t="s">
        <v>412</v>
      </c>
      <c r="AI114" s="81"/>
      <c r="AV114" s="81" t="s">
        <v>335</v>
      </c>
      <c r="AW114" s="83">
        <v>38169</v>
      </c>
      <c r="AX114" s="81"/>
      <c r="AY114" s="81"/>
      <c r="AZ114" s="81"/>
    </row>
    <row r="115" spans="1:52" x14ac:dyDescent="0.25">
      <c r="A115" s="29">
        <f t="shared" si="1"/>
        <v>198410</v>
      </c>
      <c r="D115" s="81" t="s">
        <v>219</v>
      </c>
      <c r="E115" s="81">
        <v>1981</v>
      </c>
      <c r="F115" s="81" t="s">
        <v>111</v>
      </c>
      <c r="M115" s="81"/>
      <c r="Y115" s="81" t="s">
        <v>412</v>
      </c>
      <c r="AI115" s="81"/>
      <c r="AV115" s="81" t="s">
        <v>335</v>
      </c>
      <c r="AW115" s="83">
        <v>38231</v>
      </c>
      <c r="AX115" s="81"/>
      <c r="AY115" s="81"/>
      <c r="AZ115" s="81"/>
    </row>
    <row r="116" spans="1:52" x14ac:dyDescent="0.25">
      <c r="A116" s="29">
        <f t="shared" si="1"/>
        <v>198411</v>
      </c>
      <c r="D116" s="81" t="s">
        <v>218</v>
      </c>
      <c r="E116" s="81">
        <v>1986</v>
      </c>
      <c r="F116" s="81" t="s">
        <v>114</v>
      </c>
      <c r="M116" s="81"/>
      <c r="Y116" s="81" t="s">
        <v>412</v>
      </c>
      <c r="AI116" s="81"/>
      <c r="AV116" s="81" t="s">
        <v>335</v>
      </c>
      <c r="AW116" s="83">
        <v>38443</v>
      </c>
      <c r="AX116" s="81"/>
      <c r="AY116" s="81"/>
      <c r="AZ116" s="81"/>
    </row>
    <row r="117" spans="1:52" x14ac:dyDescent="0.25">
      <c r="A117" s="29">
        <f t="shared" si="1"/>
        <v>198412</v>
      </c>
      <c r="D117" s="81" t="s">
        <v>217</v>
      </c>
      <c r="E117" s="81">
        <v>1983</v>
      </c>
      <c r="F117" s="81" t="s">
        <v>111</v>
      </c>
      <c r="M117" s="81"/>
      <c r="Y117" s="81" t="s">
        <v>412</v>
      </c>
      <c r="AI117" s="81"/>
      <c r="AV117" s="81" t="s">
        <v>335</v>
      </c>
      <c r="AW117" s="83">
        <v>38169</v>
      </c>
      <c r="AX117" s="81"/>
      <c r="AY117" s="81"/>
      <c r="AZ117" s="81"/>
    </row>
    <row r="118" spans="1:52" x14ac:dyDescent="0.25">
      <c r="A118" s="29">
        <f t="shared" si="1"/>
        <v>198413</v>
      </c>
      <c r="D118" s="81" t="s">
        <v>216</v>
      </c>
      <c r="E118" s="81">
        <v>1983</v>
      </c>
      <c r="F118" s="81" t="s">
        <v>114</v>
      </c>
      <c r="M118" s="81"/>
      <c r="Y118" s="81" t="s">
        <v>412</v>
      </c>
      <c r="AI118" s="81"/>
      <c r="AV118" s="81" t="s">
        <v>335</v>
      </c>
      <c r="AW118" s="83">
        <v>38443</v>
      </c>
      <c r="AX118" s="81"/>
      <c r="AY118" s="81"/>
      <c r="AZ118" s="81"/>
    </row>
    <row r="119" spans="1:52" x14ac:dyDescent="0.25">
      <c r="A119" s="29">
        <f t="shared" si="1"/>
        <v>198414</v>
      </c>
      <c r="D119" s="81" t="s">
        <v>215</v>
      </c>
      <c r="E119" s="81">
        <v>1985</v>
      </c>
      <c r="F119" s="81" t="s">
        <v>114</v>
      </c>
      <c r="J119" s="4" t="s">
        <v>391</v>
      </c>
      <c r="K119" s="4" t="s">
        <v>392</v>
      </c>
      <c r="L119" s="7" t="s">
        <v>387</v>
      </c>
      <c r="M119" s="81" t="s">
        <v>388</v>
      </c>
      <c r="Y119" s="81" t="s">
        <v>447</v>
      </c>
      <c r="AI119" s="81" t="s">
        <v>333</v>
      </c>
      <c r="AV119" s="81" t="s">
        <v>335</v>
      </c>
      <c r="AW119" s="83">
        <v>38169</v>
      </c>
      <c r="AX119" s="81">
        <v>2008</v>
      </c>
      <c r="AY119" s="81" t="s">
        <v>332</v>
      </c>
      <c r="AZ119" s="81" t="s">
        <v>332</v>
      </c>
    </row>
    <row r="120" spans="1:52" x14ac:dyDescent="0.25">
      <c r="A120" s="29">
        <f t="shared" si="1"/>
        <v>198415</v>
      </c>
      <c r="D120" s="81" t="s">
        <v>214</v>
      </c>
      <c r="E120" s="81">
        <v>1937</v>
      </c>
      <c r="F120" s="81" t="s">
        <v>114</v>
      </c>
      <c r="M120" s="81" t="s">
        <v>334</v>
      </c>
      <c r="Y120" s="81" t="s">
        <v>448</v>
      </c>
      <c r="AI120" s="81" t="s">
        <v>329</v>
      </c>
      <c r="AV120" s="81" t="s">
        <v>334</v>
      </c>
      <c r="AW120" s="81">
        <v>0</v>
      </c>
      <c r="AX120" s="83">
        <v>41913</v>
      </c>
      <c r="AY120" s="81" t="s">
        <v>356</v>
      </c>
      <c r="AZ120" s="81"/>
    </row>
    <row r="121" spans="1:52" x14ac:dyDescent="0.25">
      <c r="A121" s="29">
        <f t="shared" si="1"/>
        <v>198416</v>
      </c>
      <c r="D121" s="81" t="s">
        <v>213</v>
      </c>
      <c r="E121" s="81">
        <v>1966</v>
      </c>
      <c r="F121" s="81" t="s">
        <v>114</v>
      </c>
      <c r="J121" s="1" t="s">
        <v>396</v>
      </c>
      <c r="K121" s="1" t="s">
        <v>397</v>
      </c>
      <c r="L121" s="1" t="s">
        <v>387</v>
      </c>
      <c r="M121" s="81" t="s">
        <v>388</v>
      </c>
      <c r="Y121" s="81" t="s">
        <v>419</v>
      </c>
      <c r="AI121" s="84" t="s">
        <v>402</v>
      </c>
      <c r="AV121" s="81" t="s">
        <v>343</v>
      </c>
      <c r="AW121" s="83">
        <v>32874</v>
      </c>
      <c r="AX121" s="83">
        <v>41913</v>
      </c>
      <c r="AY121" s="81" t="s">
        <v>354</v>
      </c>
      <c r="AZ121" s="81"/>
    </row>
    <row r="122" spans="1:52" x14ac:dyDescent="0.25">
      <c r="A122" s="29">
        <f t="shared" si="1"/>
        <v>198417</v>
      </c>
      <c r="D122" s="81" t="s">
        <v>212</v>
      </c>
      <c r="E122" s="81">
        <v>1980</v>
      </c>
      <c r="F122" s="81" t="s">
        <v>114</v>
      </c>
      <c r="J122" s="4" t="s">
        <v>391</v>
      </c>
      <c r="K122" s="4" t="s">
        <v>392</v>
      </c>
      <c r="L122" s="7" t="s">
        <v>387</v>
      </c>
      <c r="M122" s="81" t="s">
        <v>388</v>
      </c>
      <c r="Y122" s="81" t="s">
        <v>449</v>
      </c>
      <c r="AI122" s="81" t="s">
        <v>409</v>
      </c>
      <c r="AV122" s="81" t="s">
        <v>339</v>
      </c>
      <c r="AW122" s="83">
        <v>38930</v>
      </c>
      <c r="AX122" s="83">
        <v>39661</v>
      </c>
      <c r="AY122" s="81" t="s">
        <v>371</v>
      </c>
      <c r="AZ122" s="81" t="s">
        <v>383</v>
      </c>
    </row>
    <row r="123" spans="1:52" x14ac:dyDescent="0.25">
      <c r="A123" s="29">
        <f t="shared" si="1"/>
        <v>198418</v>
      </c>
      <c r="D123" s="81" t="s">
        <v>211</v>
      </c>
      <c r="E123" s="81">
        <v>1986</v>
      </c>
      <c r="F123" s="81" t="s">
        <v>114</v>
      </c>
      <c r="J123" s="7" t="s">
        <v>385</v>
      </c>
      <c r="K123" s="7" t="s">
        <v>386</v>
      </c>
      <c r="L123" s="7" t="s">
        <v>387</v>
      </c>
      <c r="M123" s="81" t="s">
        <v>388</v>
      </c>
      <c r="Y123" s="81" t="s">
        <v>450</v>
      </c>
      <c r="AI123" s="84" t="s">
        <v>403</v>
      </c>
      <c r="AV123" s="81" t="s">
        <v>339</v>
      </c>
      <c r="AW123" s="83">
        <v>40360</v>
      </c>
      <c r="AX123" s="83">
        <v>41821</v>
      </c>
      <c r="AY123" s="81" t="s">
        <v>371</v>
      </c>
      <c r="AZ123" s="81" t="s">
        <v>384</v>
      </c>
    </row>
    <row r="124" spans="1:52" x14ac:dyDescent="0.25">
      <c r="A124" s="29">
        <f t="shared" si="1"/>
        <v>198419</v>
      </c>
      <c r="D124" s="81" t="s">
        <v>210</v>
      </c>
      <c r="E124" s="81">
        <v>1982</v>
      </c>
      <c r="F124" s="81" t="s">
        <v>114</v>
      </c>
      <c r="J124" s="7" t="s">
        <v>385</v>
      </c>
      <c r="K124" s="7" t="s">
        <v>386</v>
      </c>
      <c r="L124" s="7" t="s">
        <v>387</v>
      </c>
      <c r="M124" s="81" t="s">
        <v>388</v>
      </c>
      <c r="Y124" s="81" t="s">
        <v>451</v>
      </c>
      <c r="AI124" s="84" t="s">
        <v>403</v>
      </c>
      <c r="AV124" s="81" t="s">
        <v>335</v>
      </c>
      <c r="AW124" s="83">
        <v>39326</v>
      </c>
      <c r="AX124" s="83">
        <v>40422</v>
      </c>
      <c r="AY124" s="81" t="s">
        <v>332</v>
      </c>
      <c r="AZ124" s="81" t="s">
        <v>383</v>
      </c>
    </row>
    <row r="125" spans="1:52" x14ac:dyDescent="0.25">
      <c r="A125" s="29">
        <f t="shared" si="1"/>
        <v>198420</v>
      </c>
      <c r="D125" s="81" t="s">
        <v>209</v>
      </c>
      <c r="E125" s="81">
        <v>1976</v>
      </c>
      <c r="F125" s="81" t="s">
        <v>114</v>
      </c>
      <c r="J125" s="4" t="s">
        <v>390</v>
      </c>
      <c r="K125" s="4" t="s">
        <v>386</v>
      </c>
      <c r="L125" s="4" t="s">
        <v>387</v>
      </c>
      <c r="M125" s="81" t="s">
        <v>388</v>
      </c>
      <c r="Y125" s="81" t="s">
        <v>452</v>
      </c>
      <c r="AI125" s="84" t="s">
        <v>402</v>
      </c>
      <c r="AV125" s="81" t="s">
        <v>334</v>
      </c>
      <c r="AW125" s="83">
        <v>32874</v>
      </c>
      <c r="AX125" s="83">
        <v>41913</v>
      </c>
      <c r="AY125" s="81" t="s">
        <v>357</v>
      </c>
      <c r="AZ125" s="81"/>
    </row>
    <row r="126" spans="1:52" x14ac:dyDescent="0.25">
      <c r="A126" s="29">
        <f t="shared" si="1"/>
        <v>198421</v>
      </c>
      <c r="D126" s="81" t="s">
        <v>208</v>
      </c>
      <c r="E126" s="81">
        <v>1982</v>
      </c>
      <c r="F126" s="81" t="s">
        <v>114</v>
      </c>
      <c r="M126" s="81"/>
      <c r="Y126" s="81" t="s">
        <v>412</v>
      </c>
      <c r="AI126" s="81"/>
      <c r="AV126" s="81" t="s">
        <v>335</v>
      </c>
      <c r="AW126" s="83">
        <v>38231</v>
      </c>
      <c r="AX126" s="81"/>
      <c r="AY126" s="81"/>
      <c r="AZ126" s="81"/>
    </row>
    <row r="127" spans="1:52" x14ac:dyDescent="0.25">
      <c r="A127" s="29">
        <f t="shared" si="1"/>
        <v>198422</v>
      </c>
      <c r="D127" s="81" t="s">
        <v>207</v>
      </c>
      <c r="E127" s="81">
        <v>1983</v>
      </c>
      <c r="F127" s="81" t="s">
        <v>114</v>
      </c>
      <c r="M127" s="81"/>
      <c r="Y127" s="81" t="s">
        <v>412</v>
      </c>
      <c r="AI127" s="81"/>
      <c r="AV127" s="81" t="s">
        <v>335</v>
      </c>
      <c r="AW127" s="83">
        <v>38292</v>
      </c>
      <c r="AX127" s="81"/>
      <c r="AY127" s="81"/>
      <c r="AZ127" s="81"/>
    </row>
    <row r="128" spans="1:52" x14ac:dyDescent="0.25">
      <c r="A128" s="29">
        <f t="shared" si="1"/>
        <v>198423</v>
      </c>
      <c r="D128" s="81" t="s">
        <v>206</v>
      </c>
      <c r="E128" s="81">
        <v>1982</v>
      </c>
      <c r="F128" s="81" t="s">
        <v>114</v>
      </c>
      <c r="K128" s="4" t="s">
        <v>386</v>
      </c>
      <c r="L128" s="4" t="s">
        <v>387</v>
      </c>
      <c r="M128" s="81" t="s">
        <v>388</v>
      </c>
      <c r="Y128" s="81" t="s">
        <v>453</v>
      </c>
      <c r="AI128" s="81" t="s">
        <v>331</v>
      </c>
      <c r="AV128" s="81" t="s">
        <v>335</v>
      </c>
      <c r="AW128" s="83">
        <v>38353</v>
      </c>
      <c r="AX128" s="83">
        <v>39783</v>
      </c>
      <c r="AY128" s="81" t="s">
        <v>354</v>
      </c>
      <c r="AZ128" s="81" t="s">
        <v>383</v>
      </c>
    </row>
    <row r="129" spans="1:52" x14ac:dyDescent="0.25">
      <c r="A129" s="29">
        <f t="shared" si="1"/>
        <v>198424</v>
      </c>
      <c r="D129" s="81" t="s">
        <v>205</v>
      </c>
      <c r="E129" s="81">
        <v>1987</v>
      </c>
      <c r="F129" s="81" t="s">
        <v>114</v>
      </c>
      <c r="K129" s="4" t="s">
        <v>386</v>
      </c>
      <c r="L129" s="4" t="s">
        <v>387</v>
      </c>
      <c r="M129" s="81" t="s">
        <v>388</v>
      </c>
      <c r="Y129" s="81" t="s">
        <v>414</v>
      </c>
      <c r="AI129" s="84" t="s">
        <v>406</v>
      </c>
      <c r="AV129" s="81" t="s">
        <v>335</v>
      </c>
      <c r="AW129" s="83">
        <v>38108</v>
      </c>
      <c r="AX129" s="83">
        <v>39995</v>
      </c>
      <c r="AY129" s="81" t="s">
        <v>354</v>
      </c>
      <c r="AZ129" s="81" t="s">
        <v>383</v>
      </c>
    </row>
    <row r="130" spans="1:52" x14ac:dyDescent="0.25">
      <c r="A130" s="29">
        <f t="shared" si="1"/>
        <v>198425</v>
      </c>
      <c r="D130" s="81" t="s">
        <v>204</v>
      </c>
      <c r="E130" s="81">
        <v>1985</v>
      </c>
      <c r="F130" s="81" t="s">
        <v>111</v>
      </c>
      <c r="M130" s="81"/>
      <c r="Y130" s="81" t="s">
        <v>412</v>
      </c>
      <c r="AI130" s="81"/>
      <c r="AV130" s="81" t="s">
        <v>335</v>
      </c>
      <c r="AW130" s="83">
        <v>38353</v>
      </c>
      <c r="AX130" s="81"/>
      <c r="AY130" s="81"/>
      <c r="AZ130" s="81"/>
    </row>
    <row r="131" spans="1:52" x14ac:dyDescent="0.25">
      <c r="A131" s="29">
        <f t="shared" si="1"/>
        <v>198426</v>
      </c>
      <c r="D131" s="81" t="s">
        <v>203</v>
      </c>
      <c r="E131" s="81">
        <v>1985</v>
      </c>
      <c r="F131" s="81" t="s">
        <v>111</v>
      </c>
      <c r="M131" s="81"/>
      <c r="Y131" s="81" t="s">
        <v>412</v>
      </c>
      <c r="AI131" s="81"/>
      <c r="AV131" s="81" t="s">
        <v>335</v>
      </c>
      <c r="AW131" s="83">
        <v>38353</v>
      </c>
      <c r="AX131" s="81"/>
      <c r="AY131" s="81"/>
      <c r="AZ131" s="81"/>
    </row>
    <row r="132" spans="1:52" x14ac:dyDescent="0.25">
      <c r="A132" s="29">
        <f t="shared" si="1"/>
        <v>198427</v>
      </c>
      <c r="D132" s="81" t="s">
        <v>202</v>
      </c>
      <c r="E132" s="81">
        <v>1972</v>
      </c>
      <c r="F132" s="81" t="s">
        <v>111</v>
      </c>
      <c r="M132" s="81"/>
      <c r="Y132" s="81" t="s">
        <v>412</v>
      </c>
      <c r="AI132" s="81"/>
      <c r="AV132" s="81" t="s">
        <v>335</v>
      </c>
      <c r="AW132" s="83">
        <v>38353</v>
      </c>
      <c r="AX132" s="81"/>
      <c r="AY132" s="81"/>
      <c r="AZ132" s="81"/>
    </row>
    <row r="133" spans="1:52" x14ac:dyDescent="0.25">
      <c r="A133" s="29">
        <f t="shared" si="1"/>
        <v>198428</v>
      </c>
      <c r="D133" s="81" t="s">
        <v>201</v>
      </c>
      <c r="E133" s="81">
        <v>1984</v>
      </c>
      <c r="F133" s="81" t="s">
        <v>111</v>
      </c>
      <c r="M133" s="81"/>
      <c r="Y133" s="81" t="s">
        <v>412</v>
      </c>
      <c r="AI133" s="81"/>
      <c r="AV133" s="81" t="s">
        <v>335</v>
      </c>
      <c r="AW133" s="83">
        <v>38412</v>
      </c>
      <c r="AX133" s="81"/>
      <c r="AY133" s="81"/>
      <c r="AZ133" s="81"/>
    </row>
    <row r="134" spans="1:52" x14ac:dyDescent="0.25">
      <c r="A134" s="29">
        <f t="shared" ref="A134:A197" si="2">A133+1</f>
        <v>198429</v>
      </c>
      <c r="D134" s="81" t="s">
        <v>200</v>
      </c>
      <c r="E134" s="81">
        <v>1985</v>
      </c>
      <c r="F134" s="81" t="s">
        <v>111</v>
      </c>
      <c r="J134" s="7" t="s">
        <v>385</v>
      </c>
      <c r="K134" s="7" t="s">
        <v>386</v>
      </c>
      <c r="L134" s="7" t="s">
        <v>387</v>
      </c>
      <c r="M134" s="81" t="s">
        <v>388</v>
      </c>
      <c r="Y134" s="81" t="s">
        <v>454</v>
      </c>
      <c r="AI134" s="81" t="s">
        <v>409</v>
      </c>
      <c r="AV134" s="81" t="s">
        <v>335</v>
      </c>
      <c r="AW134" s="83">
        <v>39052</v>
      </c>
      <c r="AX134" s="83">
        <v>40148</v>
      </c>
      <c r="AY134" s="81" t="s">
        <v>372</v>
      </c>
      <c r="AZ134" s="81" t="s">
        <v>383</v>
      </c>
    </row>
    <row r="135" spans="1:52" x14ac:dyDescent="0.25">
      <c r="A135" s="29">
        <f t="shared" si="2"/>
        <v>198430</v>
      </c>
      <c r="D135" s="81" t="s">
        <v>199</v>
      </c>
      <c r="E135" s="81">
        <v>1983</v>
      </c>
      <c r="F135" s="81" t="s">
        <v>111</v>
      </c>
      <c r="M135" s="81"/>
      <c r="Y135" s="81" t="s">
        <v>412</v>
      </c>
      <c r="AI135" s="81"/>
      <c r="AV135" s="81" t="s">
        <v>335</v>
      </c>
      <c r="AW135" s="83">
        <v>38169</v>
      </c>
      <c r="AX135" s="81"/>
      <c r="AY135" s="81"/>
      <c r="AZ135" s="81"/>
    </row>
    <row r="136" spans="1:52" x14ac:dyDescent="0.25">
      <c r="A136" s="29">
        <f t="shared" si="2"/>
        <v>198431</v>
      </c>
      <c r="D136" s="81" t="s">
        <v>198</v>
      </c>
      <c r="E136" s="81">
        <v>1977</v>
      </c>
      <c r="F136" s="81" t="s">
        <v>111</v>
      </c>
      <c r="M136" s="81"/>
      <c r="Y136" s="81" t="s">
        <v>412</v>
      </c>
      <c r="AI136" s="81"/>
      <c r="AV136" s="81" t="s">
        <v>335</v>
      </c>
      <c r="AW136" s="83">
        <v>38018</v>
      </c>
      <c r="AX136" s="81"/>
      <c r="AY136" s="81"/>
      <c r="AZ136" s="81"/>
    </row>
    <row r="137" spans="1:52" x14ac:dyDescent="0.25">
      <c r="A137" s="29">
        <f t="shared" si="2"/>
        <v>198432</v>
      </c>
      <c r="D137" s="81" t="s">
        <v>197</v>
      </c>
      <c r="E137" s="81">
        <v>1981</v>
      </c>
      <c r="F137" s="81" t="s">
        <v>111</v>
      </c>
      <c r="M137" s="81"/>
      <c r="Y137" s="81" t="s">
        <v>412</v>
      </c>
      <c r="AI137" s="81"/>
      <c r="AV137" s="81" t="s">
        <v>335</v>
      </c>
      <c r="AW137" s="83">
        <v>38473</v>
      </c>
      <c r="AX137" s="81"/>
      <c r="AY137" s="81"/>
      <c r="AZ137" s="81"/>
    </row>
    <row r="138" spans="1:52" x14ac:dyDescent="0.25">
      <c r="A138" s="29">
        <f t="shared" si="2"/>
        <v>198433</v>
      </c>
      <c r="D138" s="81" t="s">
        <v>196</v>
      </c>
      <c r="E138" s="81">
        <v>1987</v>
      </c>
      <c r="F138" s="81" t="s">
        <v>114</v>
      </c>
      <c r="J138" s="4" t="s">
        <v>390</v>
      </c>
      <c r="K138" s="4" t="s">
        <v>386</v>
      </c>
      <c r="L138" s="4" t="s">
        <v>387</v>
      </c>
      <c r="M138" s="81" t="s">
        <v>388</v>
      </c>
      <c r="Y138" s="81" t="s">
        <v>455</v>
      </c>
      <c r="AI138" s="84" t="s">
        <v>403</v>
      </c>
      <c r="AV138" s="81" t="s">
        <v>339</v>
      </c>
      <c r="AW138" s="83">
        <v>39814</v>
      </c>
      <c r="AX138" s="83">
        <v>41913</v>
      </c>
      <c r="AY138" s="81" t="s">
        <v>357</v>
      </c>
      <c r="AZ138" s="81" t="s">
        <v>383</v>
      </c>
    </row>
    <row r="139" spans="1:52" x14ac:dyDescent="0.25">
      <c r="A139" s="29">
        <f t="shared" si="2"/>
        <v>198434</v>
      </c>
      <c r="D139" s="81" t="s">
        <v>195</v>
      </c>
      <c r="E139" s="81">
        <v>1983</v>
      </c>
      <c r="F139" s="81" t="s">
        <v>111</v>
      </c>
      <c r="M139" s="81"/>
      <c r="Y139" s="81" t="s">
        <v>412</v>
      </c>
      <c r="AI139" s="81"/>
      <c r="AV139" s="81" t="s">
        <v>335</v>
      </c>
      <c r="AW139" s="83">
        <v>38169</v>
      </c>
      <c r="AX139" s="81"/>
      <c r="AY139" s="81"/>
      <c r="AZ139" s="81"/>
    </row>
    <row r="140" spans="1:52" x14ac:dyDescent="0.25">
      <c r="A140" s="29">
        <f t="shared" si="2"/>
        <v>198435</v>
      </c>
      <c r="D140" s="81" t="s">
        <v>194</v>
      </c>
      <c r="E140" s="81">
        <v>1972</v>
      </c>
      <c r="F140" s="81" t="s">
        <v>111</v>
      </c>
      <c r="J140" s="4" t="s">
        <v>390</v>
      </c>
      <c r="K140" s="4" t="s">
        <v>386</v>
      </c>
      <c r="L140" s="4" t="s">
        <v>387</v>
      </c>
      <c r="M140" s="81" t="s">
        <v>388</v>
      </c>
      <c r="Y140" s="81" t="s">
        <v>419</v>
      </c>
      <c r="AI140" s="84" t="s">
        <v>401</v>
      </c>
      <c r="AV140" s="81" t="s">
        <v>334</v>
      </c>
      <c r="AW140" s="83">
        <v>34700</v>
      </c>
      <c r="AX140" s="83">
        <v>41913</v>
      </c>
      <c r="AY140" s="81" t="s">
        <v>356</v>
      </c>
      <c r="AZ140" s="81"/>
    </row>
    <row r="141" spans="1:52" x14ac:dyDescent="0.25">
      <c r="A141" s="29">
        <f t="shared" si="2"/>
        <v>198436</v>
      </c>
      <c r="D141" s="81" t="s">
        <v>193</v>
      </c>
      <c r="E141" s="81">
        <v>1973</v>
      </c>
      <c r="F141" s="81" t="s">
        <v>111</v>
      </c>
      <c r="J141" s="4" t="s">
        <v>390</v>
      </c>
      <c r="K141" s="4" t="s">
        <v>386</v>
      </c>
      <c r="L141" s="4" t="s">
        <v>387</v>
      </c>
      <c r="M141" s="81" t="s">
        <v>388</v>
      </c>
      <c r="Y141" s="81" t="s">
        <v>416</v>
      </c>
      <c r="AI141" s="84" t="s">
        <v>402</v>
      </c>
      <c r="AV141" s="81" t="s">
        <v>335</v>
      </c>
      <c r="AW141" s="83">
        <v>39814</v>
      </c>
      <c r="AX141" s="83">
        <v>41244</v>
      </c>
      <c r="AY141" s="81" t="s">
        <v>373</v>
      </c>
      <c r="AZ141" s="81" t="s">
        <v>383</v>
      </c>
    </row>
    <row r="142" spans="1:52" x14ac:dyDescent="0.25">
      <c r="A142" s="29">
        <f t="shared" si="2"/>
        <v>198437</v>
      </c>
      <c r="D142" s="81" t="s">
        <v>192</v>
      </c>
      <c r="E142" s="81">
        <v>1981</v>
      </c>
      <c r="F142" s="81" t="s">
        <v>111</v>
      </c>
      <c r="J142" s="7" t="s">
        <v>385</v>
      </c>
      <c r="K142" s="7" t="s">
        <v>386</v>
      </c>
      <c r="L142" s="7" t="s">
        <v>387</v>
      </c>
      <c r="M142" s="81" t="s">
        <v>388</v>
      </c>
      <c r="Y142" s="81" t="s">
        <v>456</v>
      </c>
      <c r="AI142" s="84" t="s">
        <v>405</v>
      </c>
      <c r="AV142" s="81" t="s">
        <v>335</v>
      </c>
      <c r="AW142" s="83">
        <v>38687</v>
      </c>
      <c r="AX142" s="83">
        <v>39783</v>
      </c>
      <c r="AY142" s="81" t="s">
        <v>332</v>
      </c>
      <c r="AZ142" s="81" t="s">
        <v>383</v>
      </c>
    </row>
    <row r="143" spans="1:52" x14ac:dyDescent="0.25">
      <c r="A143" s="29">
        <f t="shared" si="2"/>
        <v>198438</v>
      </c>
      <c r="D143" s="81" t="s">
        <v>191</v>
      </c>
      <c r="E143" s="81">
        <v>1979</v>
      </c>
      <c r="F143" s="81" t="s">
        <v>111</v>
      </c>
      <c r="K143" s="7" t="s">
        <v>386</v>
      </c>
      <c r="L143" s="7" t="s">
        <v>387</v>
      </c>
      <c r="M143" s="81" t="s">
        <v>388</v>
      </c>
      <c r="Y143" s="81" t="s">
        <v>453</v>
      </c>
      <c r="AI143" s="84" t="s">
        <v>406</v>
      </c>
      <c r="AV143" s="81" t="s">
        <v>335</v>
      </c>
      <c r="AW143" s="83">
        <v>37987</v>
      </c>
      <c r="AX143" s="83">
        <v>40087</v>
      </c>
      <c r="AY143" s="81" t="s">
        <v>354</v>
      </c>
      <c r="AZ143" s="81" t="s">
        <v>383</v>
      </c>
    </row>
    <row r="144" spans="1:52" x14ac:dyDescent="0.25">
      <c r="A144" s="29">
        <f t="shared" si="2"/>
        <v>198439</v>
      </c>
      <c r="D144" s="81" t="s">
        <v>190</v>
      </c>
      <c r="E144" s="81">
        <v>1981</v>
      </c>
      <c r="F144" s="81" t="s">
        <v>111</v>
      </c>
      <c r="K144" s="7" t="s">
        <v>386</v>
      </c>
      <c r="L144" s="7" t="s">
        <v>387</v>
      </c>
      <c r="M144" s="81" t="s">
        <v>388</v>
      </c>
      <c r="Y144" s="81" t="s">
        <v>437</v>
      </c>
      <c r="AI144" s="84" t="s">
        <v>406</v>
      </c>
      <c r="AV144" s="81" t="s">
        <v>335</v>
      </c>
      <c r="AW144" s="83">
        <v>38443</v>
      </c>
      <c r="AX144" s="83">
        <v>39173</v>
      </c>
      <c r="AY144" s="81" t="s">
        <v>364</v>
      </c>
      <c r="AZ144" s="81" t="s">
        <v>383</v>
      </c>
    </row>
    <row r="145" spans="1:52" x14ac:dyDescent="0.25">
      <c r="A145" s="29">
        <f t="shared" si="2"/>
        <v>198440</v>
      </c>
      <c r="D145" s="81" t="s">
        <v>189</v>
      </c>
      <c r="E145" s="81">
        <v>1982</v>
      </c>
      <c r="F145" s="81" t="s">
        <v>111</v>
      </c>
      <c r="M145" s="81"/>
      <c r="Y145" s="81" t="s">
        <v>412</v>
      </c>
      <c r="AI145" s="81"/>
      <c r="AV145" s="81" t="s">
        <v>335</v>
      </c>
      <c r="AW145" s="83">
        <v>38231</v>
      </c>
      <c r="AX145" s="81"/>
      <c r="AY145" s="81"/>
      <c r="AZ145" s="81"/>
    </row>
    <row r="146" spans="1:52" x14ac:dyDescent="0.25">
      <c r="A146" s="29">
        <f t="shared" si="2"/>
        <v>198441</v>
      </c>
      <c r="D146" s="81" t="s">
        <v>188</v>
      </c>
      <c r="E146" s="81">
        <v>1982</v>
      </c>
      <c r="F146" s="81" t="s">
        <v>114</v>
      </c>
      <c r="J146" s="7" t="s">
        <v>385</v>
      </c>
      <c r="K146" s="7" t="s">
        <v>386</v>
      </c>
      <c r="L146" s="7" t="s">
        <v>387</v>
      </c>
      <c r="M146" s="81" t="s">
        <v>388</v>
      </c>
      <c r="Y146" s="81" t="s">
        <v>416</v>
      </c>
      <c r="AI146" s="84" t="s">
        <v>406</v>
      </c>
      <c r="AV146" s="81" t="s">
        <v>344</v>
      </c>
      <c r="AW146" s="83">
        <v>38718</v>
      </c>
      <c r="AX146" s="83">
        <v>39417</v>
      </c>
      <c r="AY146" s="81" t="s">
        <v>357</v>
      </c>
      <c r="AZ146" s="81"/>
    </row>
    <row r="147" spans="1:52" x14ac:dyDescent="0.25">
      <c r="A147" s="29">
        <f t="shared" si="2"/>
        <v>198442</v>
      </c>
      <c r="D147" s="81" t="s">
        <v>187</v>
      </c>
      <c r="E147" s="81">
        <v>1985</v>
      </c>
      <c r="F147" s="81" t="s">
        <v>114</v>
      </c>
      <c r="M147" s="81"/>
      <c r="Y147" s="81" t="s">
        <v>412</v>
      </c>
      <c r="AI147" s="81"/>
      <c r="AV147" s="81" t="s">
        <v>335</v>
      </c>
      <c r="AW147" s="83">
        <v>38534</v>
      </c>
      <c r="AX147" s="81"/>
      <c r="AY147" s="81"/>
      <c r="AZ147" s="81"/>
    </row>
    <row r="148" spans="1:52" x14ac:dyDescent="0.25">
      <c r="A148" s="29">
        <f t="shared" si="2"/>
        <v>198443</v>
      </c>
      <c r="D148" s="81" t="s">
        <v>186</v>
      </c>
      <c r="E148" s="81">
        <v>1985</v>
      </c>
      <c r="F148" s="81" t="s">
        <v>114</v>
      </c>
      <c r="J148" s="4" t="s">
        <v>390</v>
      </c>
      <c r="K148" s="4" t="s">
        <v>386</v>
      </c>
      <c r="L148" s="4" t="s">
        <v>387</v>
      </c>
      <c r="M148" s="81" t="s">
        <v>388</v>
      </c>
      <c r="Y148" s="81" t="s">
        <v>417</v>
      </c>
      <c r="AI148" s="84" t="s">
        <v>407</v>
      </c>
      <c r="AV148" s="81" t="s">
        <v>335</v>
      </c>
      <c r="AW148" s="83">
        <v>38565</v>
      </c>
      <c r="AX148" s="83">
        <v>40513</v>
      </c>
      <c r="AY148" s="81" t="s">
        <v>357</v>
      </c>
      <c r="AZ148" s="81" t="s">
        <v>383</v>
      </c>
    </row>
    <row r="149" spans="1:52" x14ac:dyDescent="0.25">
      <c r="A149" s="29">
        <f t="shared" si="2"/>
        <v>198444</v>
      </c>
      <c r="D149" s="81" t="s">
        <v>185</v>
      </c>
      <c r="E149" s="81">
        <v>1967</v>
      </c>
      <c r="F149" s="81" t="s">
        <v>114</v>
      </c>
      <c r="J149" s="4" t="s">
        <v>390</v>
      </c>
      <c r="K149" s="4" t="s">
        <v>386</v>
      </c>
      <c r="L149" s="4" t="s">
        <v>387</v>
      </c>
      <c r="M149" s="81" t="s">
        <v>388</v>
      </c>
      <c r="Y149" s="81" t="s">
        <v>419</v>
      </c>
      <c r="AI149" s="84" t="s">
        <v>403</v>
      </c>
      <c r="AV149" s="81" t="s">
        <v>334</v>
      </c>
      <c r="AW149" s="83">
        <v>34700</v>
      </c>
      <c r="AX149" s="83">
        <v>41913</v>
      </c>
      <c r="AY149" s="81" t="s">
        <v>356</v>
      </c>
      <c r="AZ149" s="81"/>
    </row>
    <row r="150" spans="1:52" x14ac:dyDescent="0.25">
      <c r="A150" s="29">
        <f t="shared" si="2"/>
        <v>198445</v>
      </c>
      <c r="D150" s="81" t="s">
        <v>184</v>
      </c>
      <c r="E150" s="81">
        <v>1974</v>
      </c>
      <c r="F150" s="81" t="s">
        <v>111</v>
      </c>
      <c r="M150" s="81"/>
      <c r="Y150" s="81" t="s">
        <v>412</v>
      </c>
      <c r="AI150" s="81"/>
      <c r="AV150" s="81" t="s">
        <v>335</v>
      </c>
      <c r="AW150" s="83">
        <v>38231</v>
      </c>
      <c r="AX150" s="81"/>
      <c r="AY150" s="81"/>
      <c r="AZ150" s="81"/>
    </row>
    <row r="151" spans="1:52" x14ac:dyDescent="0.25">
      <c r="A151" s="29">
        <f t="shared" si="2"/>
        <v>198446</v>
      </c>
      <c r="D151" s="81" t="s">
        <v>183</v>
      </c>
      <c r="E151" s="81">
        <v>1983</v>
      </c>
      <c r="F151" s="81" t="s">
        <v>111</v>
      </c>
      <c r="M151" s="81"/>
      <c r="Y151" s="81" t="s">
        <v>412</v>
      </c>
      <c r="AI151" s="81"/>
      <c r="AV151" s="81" t="s">
        <v>335</v>
      </c>
      <c r="AW151" s="83">
        <v>38384</v>
      </c>
      <c r="AX151" s="81"/>
      <c r="AY151" s="81"/>
      <c r="AZ151" s="81"/>
    </row>
    <row r="152" spans="1:52" x14ac:dyDescent="0.25">
      <c r="A152" s="29">
        <f t="shared" si="2"/>
        <v>198447</v>
      </c>
      <c r="D152" s="81" t="s">
        <v>182</v>
      </c>
      <c r="E152" s="81">
        <v>1977</v>
      </c>
      <c r="F152" s="81" t="s">
        <v>111</v>
      </c>
      <c r="M152" s="81"/>
      <c r="Y152" s="81" t="s">
        <v>412</v>
      </c>
      <c r="AI152" s="81"/>
      <c r="AV152" s="81" t="s">
        <v>335</v>
      </c>
      <c r="AW152" s="83">
        <v>38322</v>
      </c>
      <c r="AX152" s="81"/>
      <c r="AY152" s="81"/>
      <c r="AZ152" s="81"/>
    </row>
    <row r="153" spans="1:52" x14ac:dyDescent="0.25">
      <c r="A153" s="29">
        <f t="shared" si="2"/>
        <v>198448</v>
      </c>
      <c r="D153" s="81" t="s">
        <v>181</v>
      </c>
      <c r="E153" s="81">
        <v>1985</v>
      </c>
      <c r="F153" s="81" t="s">
        <v>111</v>
      </c>
      <c r="M153" s="81"/>
      <c r="Y153" s="81" t="s">
        <v>412</v>
      </c>
      <c r="AI153" s="81"/>
      <c r="AV153" s="81" t="s">
        <v>335</v>
      </c>
      <c r="AW153" s="83">
        <v>38504</v>
      </c>
      <c r="AX153" s="81"/>
      <c r="AY153" s="81"/>
      <c r="AZ153" s="81"/>
    </row>
    <row r="154" spans="1:52" x14ac:dyDescent="0.25">
      <c r="A154" s="29">
        <f t="shared" si="2"/>
        <v>198449</v>
      </c>
      <c r="D154" s="81" t="s">
        <v>180</v>
      </c>
      <c r="E154" s="81">
        <v>1984</v>
      </c>
      <c r="F154" s="81" t="s">
        <v>111</v>
      </c>
      <c r="M154" s="81"/>
      <c r="Y154" s="81" t="s">
        <v>412</v>
      </c>
      <c r="AI154" s="81"/>
      <c r="AV154" s="81" t="s">
        <v>335</v>
      </c>
      <c r="AW154" s="83">
        <v>38169</v>
      </c>
      <c r="AX154" s="81"/>
      <c r="AY154" s="81"/>
      <c r="AZ154" s="81"/>
    </row>
    <row r="155" spans="1:52" x14ac:dyDescent="0.25">
      <c r="A155" s="29">
        <f t="shared" si="2"/>
        <v>198450</v>
      </c>
      <c r="D155" s="81" t="s">
        <v>179</v>
      </c>
      <c r="E155" s="81">
        <v>1981</v>
      </c>
      <c r="F155" s="81" t="s">
        <v>111</v>
      </c>
      <c r="M155" s="81"/>
      <c r="Y155" s="81" t="s">
        <v>412</v>
      </c>
      <c r="AI155" s="81"/>
      <c r="AV155" s="81" t="s">
        <v>335</v>
      </c>
      <c r="AW155" s="83">
        <v>38292</v>
      </c>
      <c r="AX155" s="81"/>
      <c r="AY155" s="81"/>
      <c r="AZ155" s="81"/>
    </row>
    <row r="156" spans="1:52" x14ac:dyDescent="0.25">
      <c r="A156" s="29">
        <f t="shared" si="2"/>
        <v>198451</v>
      </c>
      <c r="D156" s="81" t="s">
        <v>178</v>
      </c>
      <c r="E156" s="81">
        <v>1984</v>
      </c>
      <c r="F156" s="81" t="s">
        <v>111</v>
      </c>
      <c r="M156" s="81"/>
      <c r="Y156" s="81" t="s">
        <v>412</v>
      </c>
      <c r="AI156" s="81"/>
      <c r="AV156" s="81" t="s">
        <v>335</v>
      </c>
      <c r="AW156" s="83">
        <v>38292</v>
      </c>
      <c r="AX156" s="81"/>
      <c r="AY156" s="81"/>
      <c r="AZ156" s="81"/>
    </row>
    <row r="157" spans="1:52" x14ac:dyDescent="0.25">
      <c r="A157" s="29">
        <f t="shared" si="2"/>
        <v>198452</v>
      </c>
      <c r="D157" s="81" t="s">
        <v>177</v>
      </c>
      <c r="E157" s="81">
        <v>1981</v>
      </c>
      <c r="F157" s="81" t="s">
        <v>114</v>
      </c>
      <c r="M157" s="81"/>
      <c r="Y157" s="81" t="s">
        <v>412</v>
      </c>
      <c r="AI157" s="81"/>
      <c r="AV157" s="81" t="s">
        <v>335</v>
      </c>
      <c r="AW157" s="83">
        <v>41334</v>
      </c>
      <c r="AX157" s="81"/>
      <c r="AY157" s="81"/>
      <c r="AZ157" s="81"/>
    </row>
    <row r="158" spans="1:52" x14ac:dyDescent="0.25">
      <c r="A158" s="29">
        <f t="shared" si="2"/>
        <v>198453</v>
      </c>
      <c r="D158" s="81" t="s">
        <v>176</v>
      </c>
      <c r="E158" s="81">
        <v>1984</v>
      </c>
      <c r="F158" s="81" t="s">
        <v>111</v>
      </c>
      <c r="M158" s="81"/>
      <c r="Y158" s="81" t="s">
        <v>412</v>
      </c>
      <c r="AI158" s="81"/>
      <c r="AV158" s="81" t="s">
        <v>335</v>
      </c>
      <c r="AW158" s="83">
        <v>38504</v>
      </c>
      <c r="AX158" s="81"/>
      <c r="AY158" s="81"/>
      <c r="AZ158" s="81"/>
    </row>
    <row r="159" spans="1:52" x14ac:dyDescent="0.25">
      <c r="A159" s="29">
        <f t="shared" si="2"/>
        <v>198454</v>
      </c>
      <c r="D159" s="81" t="s">
        <v>175</v>
      </c>
      <c r="E159" s="81">
        <v>1984</v>
      </c>
      <c r="F159" s="81" t="s">
        <v>111</v>
      </c>
      <c r="M159" s="81"/>
      <c r="Y159" s="81" t="s">
        <v>412</v>
      </c>
      <c r="AI159" s="81"/>
      <c r="AV159" s="81" t="s">
        <v>335</v>
      </c>
      <c r="AW159" s="83">
        <v>38231</v>
      </c>
      <c r="AX159" s="81"/>
      <c r="AY159" s="81"/>
      <c r="AZ159" s="81"/>
    </row>
    <row r="160" spans="1:52" x14ac:dyDescent="0.25">
      <c r="A160" s="29">
        <f t="shared" si="2"/>
        <v>198455</v>
      </c>
      <c r="D160" s="81" t="s">
        <v>174</v>
      </c>
      <c r="E160" s="81">
        <v>1982</v>
      </c>
      <c r="F160" s="81" t="s">
        <v>111</v>
      </c>
      <c r="M160" s="81"/>
      <c r="Y160" s="81" t="s">
        <v>412</v>
      </c>
      <c r="AI160" s="81"/>
      <c r="AV160" s="81" t="s">
        <v>335</v>
      </c>
      <c r="AW160" s="83">
        <v>38169</v>
      </c>
      <c r="AX160" s="81"/>
      <c r="AY160" s="81"/>
      <c r="AZ160" s="81"/>
    </row>
    <row r="161" spans="1:52" x14ac:dyDescent="0.25">
      <c r="A161" s="29">
        <f t="shared" si="2"/>
        <v>198456</v>
      </c>
      <c r="D161" s="81" t="s">
        <v>173</v>
      </c>
      <c r="E161" s="81">
        <v>1986</v>
      </c>
      <c r="F161" s="81" t="s">
        <v>111</v>
      </c>
      <c r="M161" s="81"/>
      <c r="Y161" s="81" t="s">
        <v>412</v>
      </c>
      <c r="AI161" s="81"/>
      <c r="AV161" s="81" t="s">
        <v>335</v>
      </c>
      <c r="AW161" s="83">
        <v>38504</v>
      </c>
      <c r="AX161" s="81"/>
      <c r="AY161" s="81"/>
      <c r="AZ161" s="81"/>
    </row>
    <row r="162" spans="1:52" x14ac:dyDescent="0.25">
      <c r="A162" s="29">
        <f t="shared" si="2"/>
        <v>198457</v>
      </c>
      <c r="D162" s="81" t="s">
        <v>172</v>
      </c>
      <c r="E162" s="81">
        <v>1985</v>
      </c>
      <c r="F162" s="81" t="s">
        <v>111</v>
      </c>
      <c r="M162" s="81"/>
      <c r="Y162" s="81" t="s">
        <v>412</v>
      </c>
      <c r="AI162" s="81"/>
      <c r="AV162" s="81" t="s">
        <v>335</v>
      </c>
      <c r="AW162" s="83">
        <v>38353</v>
      </c>
      <c r="AX162" s="81"/>
      <c r="AY162" s="81"/>
      <c r="AZ162" s="81"/>
    </row>
    <row r="163" spans="1:52" x14ac:dyDescent="0.25">
      <c r="A163" s="29">
        <f t="shared" si="2"/>
        <v>198458</v>
      </c>
      <c r="D163" s="81" t="s">
        <v>171</v>
      </c>
      <c r="E163" s="81">
        <v>1975</v>
      </c>
      <c r="F163" s="81" t="s">
        <v>111</v>
      </c>
      <c r="M163" s="81"/>
      <c r="Y163" s="81" t="s">
        <v>412</v>
      </c>
      <c r="AI163" s="81"/>
      <c r="AV163" s="81" t="s">
        <v>335</v>
      </c>
      <c r="AW163" s="83">
        <v>38353</v>
      </c>
      <c r="AX163" s="81"/>
      <c r="AY163" s="81"/>
      <c r="AZ163" s="81"/>
    </row>
    <row r="164" spans="1:52" x14ac:dyDescent="0.25">
      <c r="A164" s="29">
        <f t="shared" si="2"/>
        <v>198459</v>
      </c>
      <c r="D164" s="81" t="s">
        <v>170</v>
      </c>
      <c r="E164" s="81">
        <v>1980</v>
      </c>
      <c r="F164" s="81" t="s">
        <v>111</v>
      </c>
      <c r="M164" s="81"/>
      <c r="Y164" s="81" t="s">
        <v>412</v>
      </c>
      <c r="AI164" s="81"/>
      <c r="AV164" s="81" t="s">
        <v>335</v>
      </c>
      <c r="AW164" s="83">
        <v>38139</v>
      </c>
      <c r="AX164" s="81"/>
      <c r="AY164" s="81"/>
      <c r="AZ164" s="81"/>
    </row>
    <row r="165" spans="1:52" x14ac:dyDescent="0.25">
      <c r="A165" s="29">
        <f t="shared" si="2"/>
        <v>198460</v>
      </c>
      <c r="D165" s="81" t="s">
        <v>169</v>
      </c>
      <c r="E165" s="81">
        <v>1975</v>
      </c>
      <c r="F165" s="81" t="s">
        <v>111</v>
      </c>
      <c r="M165" s="81"/>
      <c r="Y165" s="81" t="s">
        <v>412</v>
      </c>
      <c r="AI165" s="81"/>
      <c r="AV165" s="81" t="s">
        <v>335</v>
      </c>
      <c r="AW165" s="83">
        <v>38292</v>
      </c>
      <c r="AX165" s="81"/>
      <c r="AY165" s="81"/>
      <c r="AZ165" s="81"/>
    </row>
    <row r="166" spans="1:52" x14ac:dyDescent="0.25">
      <c r="A166" s="29">
        <f t="shared" si="2"/>
        <v>198461</v>
      </c>
      <c r="D166" s="81" t="s">
        <v>168</v>
      </c>
      <c r="E166" s="81">
        <v>1982</v>
      </c>
      <c r="F166" s="81" t="s">
        <v>111</v>
      </c>
      <c r="M166" s="81"/>
      <c r="Y166" s="81" t="s">
        <v>412</v>
      </c>
      <c r="AI166" s="81"/>
      <c r="AV166" s="81" t="s">
        <v>335</v>
      </c>
      <c r="AW166" s="83">
        <v>38504</v>
      </c>
      <c r="AX166" s="81"/>
      <c r="AY166" s="81"/>
      <c r="AZ166" s="81"/>
    </row>
    <row r="167" spans="1:52" x14ac:dyDescent="0.25">
      <c r="A167" s="29">
        <f t="shared" si="2"/>
        <v>198462</v>
      </c>
      <c r="D167" s="81" t="s">
        <v>167</v>
      </c>
      <c r="E167" s="81">
        <v>1981</v>
      </c>
      <c r="F167" s="81" t="s">
        <v>111</v>
      </c>
      <c r="M167" s="81"/>
      <c r="Y167" s="81" t="s">
        <v>412</v>
      </c>
      <c r="AI167" s="81"/>
      <c r="AV167" s="81" t="s">
        <v>335</v>
      </c>
      <c r="AW167" s="83">
        <v>38231</v>
      </c>
      <c r="AX167" s="81"/>
      <c r="AY167" s="81"/>
      <c r="AZ167" s="81"/>
    </row>
    <row r="168" spans="1:52" x14ac:dyDescent="0.25">
      <c r="A168" s="29">
        <f t="shared" si="2"/>
        <v>198463</v>
      </c>
      <c r="D168" s="81" t="s">
        <v>166</v>
      </c>
      <c r="E168" s="81">
        <v>1981</v>
      </c>
      <c r="F168" s="81" t="s">
        <v>111</v>
      </c>
      <c r="J168" s="7" t="s">
        <v>385</v>
      </c>
      <c r="K168" s="7" t="s">
        <v>386</v>
      </c>
      <c r="L168" s="7" t="s">
        <v>387</v>
      </c>
      <c r="M168" s="81" t="s">
        <v>388</v>
      </c>
      <c r="Y168" s="81" t="s">
        <v>410</v>
      </c>
      <c r="AI168" s="82">
        <v>42563</v>
      </c>
      <c r="AV168" s="81" t="s">
        <v>335</v>
      </c>
      <c r="AW168" s="81">
        <v>2007</v>
      </c>
      <c r="AX168" s="81">
        <v>2010</v>
      </c>
      <c r="AY168" s="81" t="s">
        <v>374</v>
      </c>
      <c r="AZ168" s="81" t="s">
        <v>383</v>
      </c>
    </row>
    <row r="169" spans="1:52" x14ac:dyDescent="0.25">
      <c r="A169" s="29">
        <f t="shared" si="2"/>
        <v>198464</v>
      </c>
      <c r="D169" s="81" t="s">
        <v>165</v>
      </c>
      <c r="E169" s="81">
        <v>1988</v>
      </c>
      <c r="F169" s="81" t="s">
        <v>114</v>
      </c>
      <c r="J169" s="7" t="s">
        <v>385</v>
      </c>
      <c r="K169" s="7" t="s">
        <v>386</v>
      </c>
      <c r="L169" s="7" t="s">
        <v>387</v>
      </c>
      <c r="M169" s="81" t="s">
        <v>388</v>
      </c>
      <c r="Y169" s="81" t="s">
        <v>457</v>
      </c>
      <c r="AI169" s="81" t="s">
        <v>331</v>
      </c>
      <c r="AV169" s="81" t="s">
        <v>349</v>
      </c>
      <c r="AW169" s="81">
        <v>2013</v>
      </c>
      <c r="AX169" s="81">
        <v>2016</v>
      </c>
      <c r="AY169" s="81" t="s">
        <v>353</v>
      </c>
      <c r="AZ169" s="81" t="s">
        <v>384</v>
      </c>
    </row>
    <row r="170" spans="1:52" x14ac:dyDescent="0.25">
      <c r="A170" s="29">
        <f t="shared" si="2"/>
        <v>198465</v>
      </c>
      <c r="D170" s="81" t="s">
        <v>164</v>
      </c>
      <c r="E170" s="81">
        <v>1973</v>
      </c>
      <c r="F170" s="81" t="s">
        <v>111</v>
      </c>
      <c r="J170" s="7" t="s">
        <v>385</v>
      </c>
      <c r="K170" s="7" t="s">
        <v>386</v>
      </c>
      <c r="L170" s="7" t="s">
        <v>387</v>
      </c>
      <c r="M170" s="81" t="s">
        <v>388</v>
      </c>
      <c r="Y170" s="81" t="s">
        <v>458</v>
      </c>
      <c r="AI170" s="82">
        <v>42502</v>
      </c>
      <c r="AV170" s="81" t="s">
        <v>335</v>
      </c>
      <c r="AW170" s="81">
        <v>2006</v>
      </c>
      <c r="AX170" s="81">
        <v>2009</v>
      </c>
      <c r="AY170" s="81" t="s">
        <v>375</v>
      </c>
      <c r="AZ170" s="81" t="s">
        <v>383</v>
      </c>
    </row>
    <row r="171" spans="1:52" x14ac:dyDescent="0.25">
      <c r="A171" s="29">
        <f t="shared" si="2"/>
        <v>198466</v>
      </c>
      <c r="D171" s="81" t="s">
        <v>163</v>
      </c>
      <c r="E171" s="81">
        <v>1982</v>
      </c>
      <c r="F171" s="81" t="s">
        <v>111</v>
      </c>
      <c r="M171" s="81"/>
      <c r="Y171" s="81" t="s">
        <v>412</v>
      </c>
      <c r="AI171" s="81"/>
      <c r="AV171" s="81" t="s">
        <v>335</v>
      </c>
      <c r="AW171" s="83">
        <v>38169</v>
      </c>
      <c r="AX171" s="81"/>
      <c r="AY171" s="81"/>
      <c r="AZ171" s="81"/>
    </row>
    <row r="172" spans="1:52" x14ac:dyDescent="0.25">
      <c r="A172" s="29">
        <f t="shared" si="2"/>
        <v>198467</v>
      </c>
      <c r="D172" s="81" t="s">
        <v>162</v>
      </c>
      <c r="E172" s="81">
        <v>1979</v>
      </c>
      <c r="F172" s="81" t="s">
        <v>111</v>
      </c>
      <c r="K172" s="7" t="s">
        <v>386</v>
      </c>
      <c r="L172" s="7" t="s">
        <v>387</v>
      </c>
      <c r="M172" s="81" t="s">
        <v>388</v>
      </c>
      <c r="Y172" s="81" t="s">
        <v>459</v>
      </c>
      <c r="AI172" s="82">
        <v>42686</v>
      </c>
      <c r="AV172" s="81" t="s">
        <v>335</v>
      </c>
      <c r="AW172" s="83">
        <v>38353</v>
      </c>
      <c r="AX172" s="83">
        <v>39783</v>
      </c>
      <c r="AY172" s="81" t="s">
        <v>376</v>
      </c>
      <c r="AZ172" s="81" t="s">
        <v>383</v>
      </c>
    </row>
    <row r="173" spans="1:52" x14ac:dyDescent="0.25">
      <c r="A173" s="29">
        <f t="shared" si="2"/>
        <v>198468</v>
      </c>
      <c r="D173" s="81" t="s">
        <v>161</v>
      </c>
      <c r="E173" s="81">
        <v>1979</v>
      </c>
      <c r="F173" s="81" t="s">
        <v>111</v>
      </c>
      <c r="M173" s="81"/>
      <c r="Y173" s="81" t="s">
        <v>412</v>
      </c>
      <c r="AI173" s="81"/>
      <c r="AV173" s="81" t="s">
        <v>335</v>
      </c>
      <c r="AW173" s="83">
        <v>38231</v>
      </c>
      <c r="AX173" s="81"/>
      <c r="AY173" s="81"/>
      <c r="AZ173" s="81"/>
    </row>
    <row r="174" spans="1:52" x14ac:dyDescent="0.25">
      <c r="A174" s="29">
        <f t="shared" si="2"/>
        <v>198469</v>
      </c>
      <c r="D174" s="81" t="s">
        <v>160</v>
      </c>
      <c r="E174" s="81">
        <v>1983</v>
      </c>
      <c r="F174" s="81" t="s">
        <v>111</v>
      </c>
      <c r="M174" s="81"/>
      <c r="Y174" s="81" t="s">
        <v>412</v>
      </c>
      <c r="AI174" s="81"/>
      <c r="AV174" s="81" t="s">
        <v>335</v>
      </c>
      <c r="AW174" s="83">
        <v>38504</v>
      </c>
      <c r="AX174" s="81"/>
      <c r="AY174" s="81"/>
      <c r="AZ174" s="81"/>
    </row>
    <row r="175" spans="1:52" x14ac:dyDescent="0.25">
      <c r="A175" s="29">
        <f t="shared" si="2"/>
        <v>198470</v>
      </c>
      <c r="D175" s="81" t="s">
        <v>159</v>
      </c>
      <c r="E175" s="81">
        <v>1981</v>
      </c>
      <c r="F175" s="81" t="s">
        <v>111</v>
      </c>
      <c r="J175" s="7" t="s">
        <v>385</v>
      </c>
      <c r="K175" s="7" t="s">
        <v>386</v>
      </c>
      <c r="L175" s="7" t="s">
        <v>387</v>
      </c>
      <c r="M175" s="81" t="s">
        <v>388</v>
      </c>
      <c r="Y175" s="81" t="s">
        <v>410</v>
      </c>
      <c r="AI175" s="82">
        <v>42502</v>
      </c>
      <c r="AV175" s="81" t="s">
        <v>335</v>
      </c>
      <c r="AW175" s="81">
        <v>2005</v>
      </c>
      <c r="AX175" s="81">
        <v>2008</v>
      </c>
      <c r="AY175" s="81" t="s">
        <v>377</v>
      </c>
      <c r="AZ175" s="81" t="s">
        <v>383</v>
      </c>
    </row>
    <row r="176" spans="1:52" x14ac:dyDescent="0.25">
      <c r="A176" s="29">
        <f t="shared" si="2"/>
        <v>198471</v>
      </c>
      <c r="D176" s="81" t="s">
        <v>158</v>
      </c>
      <c r="E176" s="81">
        <v>1985</v>
      </c>
      <c r="F176" s="81" t="s">
        <v>114</v>
      </c>
      <c r="M176" s="81"/>
      <c r="Y176" s="81" t="s">
        <v>412</v>
      </c>
      <c r="AI176" s="81"/>
      <c r="AV176" s="81" t="s">
        <v>335</v>
      </c>
      <c r="AW176" s="83">
        <v>38443</v>
      </c>
      <c r="AX176" s="81"/>
      <c r="AY176" s="81"/>
      <c r="AZ176" s="81"/>
    </row>
    <row r="177" spans="1:52" x14ac:dyDescent="0.25">
      <c r="A177" s="29">
        <f t="shared" si="2"/>
        <v>198472</v>
      </c>
      <c r="D177" s="81" t="s">
        <v>157</v>
      </c>
      <c r="E177" s="81">
        <v>1982</v>
      </c>
      <c r="F177" s="81" t="s">
        <v>111</v>
      </c>
      <c r="J177" s="7" t="s">
        <v>385</v>
      </c>
      <c r="K177" s="7" t="s">
        <v>386</v>
      </c>
      <c r="L177" s="7" t="s">
        <v>387</v>
      </c>
      <c r="M177" s="81" t="s">
        <v>388</v>
      </c>
      <c r="Y177" s="81" t="s">
        <v>460</v>
      </c>
      <c r="AI177" s="82">
        <v>42594</v>
      </c>
      <c r="AV177" s="81" t="s">
        <v>335</v>
      </c>
      <c r="AW177" s="83">
        <v>38139</v>
      </c>
      <c r="AX177" s="83">
        <v>38596</v>
      </c>
      <c r="AY177" s="81" t="s">
        <v>378</v>
      </c>
      <c r="AZ177" s="81" t="s">
        <v>383</v>
      </c>
    </row>
    <row r="178" spans="1:52" x14ac:dyDescent="0.25">
      <c r="A178" s="29">
        <f t="shared" si="2"/>
        <v>198473</v>
      </c>
      <c r="D178" s="81" t="s">
        <v>156</v>
      </c>
      <c r="E178" s="81">
        <v>1982</v>
      </c>
      <c r="F178" s="81" t="s">
        <v>111</v>
      </c>
      <c r="M178" s="81"/>
      <c r="Y178" s="81" t="s">
        <v>412</v>
      </c>
      <c r="AI178" s="81"/>
      <c r="AV178" s="81" t="s">
        <v>335</v>
      </c>
      <c r="AW178" s="83">
        <v>38384</v>
      </c>
      <c r="AX178" s="81"/>
      <c r="AY178" s="81"/>
      <c r="AZ178" s="81"/>
    </row>
    <row r="179" spans="1:52" x14ac:dyDescent="0.25">
      <c r="A179" s="29">
        <f t="shared" si="2"/>
        <v>198474</v>
      </c>
      <c r="D179" s="81" t="s">
        <v>155</v>
      </c>
      <c r="E179" s="81">
        <v>1987</v>
      </c>
      <c r="F179" s="81" t="s">
        <v>111</v>
      </c>
      <c r="M179" s="81"/>
      <c r="Y179" s="81" t="s">
        <v>412</v>
      </c>
      <c r="AI179" s="81"/>
      <c r="AV179" s="81" t="s">
        <v>335</v>
      </c>
      <c r="AW179" s="83">
        <v>38504</v>
      </c>
      <c r="AX179" s="81"/>
      <c r="AY179" s="81"/>
      <c r="AZ179" s="81"/>
    </row>
    <row r="180" spans="1:52" x14ac:dyDescent="0.25">
      <c r="A180" s="29">
        <f t="shared" si="2"/>
        <v>198475</v>
      </c>
      <c r="D180" s="81" t="s">
        <v>154</v>
      </c>
      <c r="E180" s="81">
        <v>1982</v>
      </c>
      <c r="F180" s="81" t="s">
        <v>111</v>
      </c>
      <c r="K180" s="7" t="s">
        <v>386</v>
      </c>
      <c r="L180" s="7" t="s">
        <v>387</v>
      </c>
      <c r="M180" s="81" t="s">
        <v>388</v>
      </c>
      <c r="Y180" s="81" t="s">
        <v>461</v>
      </c>
      <c r="AI180" s="82">
        <v>42625</v>
      </c>
      <c r="AV180" s="81" t="s">
        <v>345</v>
      </c>
      <c r="AW180" s="83">
        <v>37653</v>
      </c>
      <c r="AX180" s="83">
        <v>38687</v>
      </c>
      <c r="AY180" s="81" t="s">
        <v>357</v>
      </c>
      <c r="AZ180" s="81" t="s">
        <v>383</v>
      </c>
    </row>
    <row r="181" spans="1:52" x14ac:dyDescent="0.25">
      <c r="A181" s="29">
        <f t="shared" si="2"/>
        <v>198476</v>
      </c>
      <c r="D181" s="81" t="s">
        <v>153</v>
      </c>
      <c r="E181" s="81">
        <v>1982</v>
      </c>
      <c r="F181" s="81" t="s">
        <v>111</v>
      </c>
      <c r="M181" s="81"/>
      <c r="Y181" s="81" t="s">
        <v>412</v>
      </c>
      <c r="AI181" s="81"/>
      <c r="AV181" s="81" t="s">
        <v>335</v>
      </c>
      <c r="AW181" s="83">
        <v>38231</v>
      </c>
      <c r="AX181" s="81"/>
      <c r="AY181" s="81"/>
      <c r="AZ181" s="81"/>
    </row>
    <row r="182" spans="1:52" x14ac:dyDescent="0.25">
      <c r="A182" s="29">
        <f t="shared" si="2"/>
        <v>198477</v>
      </c>
      <c r="D182" s="81" t="s">
        <v>152</v>
      </c>
      <c r="E182" s="81">
        <v>1984</v>
      </c>
      <c r="F182" s="81" t="s">
        <v>111</v>
      </c>
      <c r="M182" s="81"/>
      <c r="Y182" s="81" t="s">
        <v>412</v>
      </c>
      <c r="AI182" s="81"/>
      <c r="AV182" s="81" t="s">
        <v>335</v>
      </c>
      <c r="AW182" s="83">
        <v>38292</v>
      </c>
      <c r="AX182" s="81"/>
      <c r="AY182" s="81"/>
      <c r="AZ182" s="81"/>
    </row>
    <row r="183" spans="1:52" x14ac:dyDescent="0.25">
      <c r="A183" s="29">
        <f t="shared" si="2"/>
        <v>198478</v>
      </c>
      <c r="D183" s="81" t="s">
        <v>151</v>
      </c>
      <c r="E183" s="81">
        <v>1986</v>
      </c>
      <c r="F183" s="81" t="s">
        <v>111</v>
      </c>
      <c r="J183" s="4" t="s">
        <v>390</v>
      </c>
      <c r="K183" s="4" t="s">
        <v>386</v>
      </c>
      <c r="L183" s="4" t="s">
        <v>387</v>
      </c>
      <c r="M183" s="81" t="s">
        <v>388</v>
      </c>
      <c r="Y183" s="81" t="s">
        <v>462</v>
      </c>
      <c r="AI183" s="81" t="s">
        <v>330</v>
      </c>
      <c r="AV183" s="81" t="s">
        <v>346</v>
      </c>
      <c r="AW183" s="81">
        <v>2011</v>
      </c>
      <c r="AX183" s="81">
        <v>0</v>
      </c>
      <c r="AY183" s="81" t="s">
        <v>357</v>
      </c>
      <c r="AZ183" s="81"/>
    </row>
    <row r="184" spans="1:52" x14ac:dyDescent="0.25">
      <c r="A184" s="29">
        <f t="shared" si="2"/>
        <v>198479</v>
      </c>
      <c r="D184" s="81" t="s">
        <v>150</v>
      </c>
      <c r="E184" s="81">
        <v>1985</v>
      </c>
      <c r="F184" s="81" t="s">
        <v>111</v>
      </c>
      <c r="M184" s="81"/>
      <c r="Y184" s="81" t="s">
        <v>412</v>
      </c>
      <c r="AI184" s="81"/>
      <c r="AV184" s="81" t="s">
        <v>335</v>
      </c>
      <c r="AW184" s="83">
        <v>38443</v>
      </c>
      <c r="AX184" s="81"/>
      <c r="AY184" s="81"/>
      <c r="AZ184" s="81"/>
    </row>
    <row r="185" spans="1:52" x14ac:dyDescent="0.25">
      <c r="A185" s="29">
        <f t="shared" si="2"/>
        <v>198480</v>
      </c>
      <c r="D185" s="81" t="s">
        <v>149</v>
      </c>
      <c r="E185" s="81">
        <v>1970</v>
      </c>
      <c r="F185" s="81" t="s">
        <v>114</v>
      </c>
      <c r="M185" s="81" t="s">
        <v>334</v>
      </c>
      <c r="Y185" s="81" t="s">
        <v>463</v>
      </c>
      <c r="AI185" s="82">
        <v>42502</v>
      </c>
      <c r="AV185" s="81" t="s">
        <v>334</v>
      </c>
      <c r="AW185" s="83">
        <v>25842</v>
      </c>
      <c r="AX185" s="83">
        <v>41913</v>
      </c>
      <c r="AY185" s="81" t="s">
        <v>356</v>
      </c>
      <c r="AZ185" s="81"/>
    </row>
    <row r="186" spans="1:52" x14ac:dyDescent="0.25">
      <c r="A186" s="29">
        <f t="shared" si="2"/>
        <v>198481</v>
      </c>
      <c r="D186" s="81" t="s">
        <v>148</v>
      </c>
      <c r="E186" s="81">
        <v>1962</v>
      </c>
      <c r="F186" s="81" t="s">
        <v>111</v>
      </c>
      <c r="M186" s="81" t="s">
        <v>334</v>
      </c>
      <c r="Y186" s="81" t="s">
        <v>463</v>
      </c>
      <c r="AI186" s="81" t="s">
        <v>329</v>
      </c>
      <c r="AV186" s="81" t="s">
        <v>334</v>
      </c>
      <c r="AW186" s="81">
        <v>0</v>
      </c>
      <c r="AX186" s="83">
        <v>38261</v>
      </c>
      <c r="AY186" s="81" t="s">
        <v>379</v>
      </c>
      <c r="AZ186" s="81" t="s">
        <v>384</v>
      </c>
    </row>
    <row r="187" spans="1:52" x14ac:dyDescent="0.25">
      <c r="A187" s="29">
        <f t="shared" si="2"/>
        <v>198482</v>
      </c>
      <c r="D187" s="81" t="s">
        <v>147</v>
      </c>
      <c r="E187" s="81">
        <v>1982</v>
      </c>
      <c r="F187" s="81" t="s">
        <v>111</v>
      </c>
      <c r="K187" s="7" t="s">
        <v>386</v>
      </c>
      <c r="L187" s="7" t="s">
        <v>387</v>
      </c>
      <c r="M187" s="81" t="s">
        <v>388</v>
      </c>
      <c r="Y187" s="81" t="s">
        <v>464</v>
      </c>
      <c r="AI187" s="81" t="s">
        <v>330</v>
      </c>
      <c r="AV187" s="81" t="s">
        <v>335</v>
      </c>
      <c r="AW187" s="83">
        <v>38353</v>
      </c>
      <c r="AX187" s="83">
        <v>39692</v>
      </c>
      <c r="AY187" s="81" t="s">
        <v>357</v>
      </c>
      <c r="AZ187" s="81" t="s">
        <v>383</v>
      </c>
    </row>
    <row r="188" spans="1:52" x14ac:dyDescent="0.25">
      <c r="A188" s="29">
        <f t="shared" si="2"/>
        <v>198483</v>
      </c>
      <c r="D188" s="81" t="s">
        <v>146</v>
      </c>
      <c r="E188" s="81">
        <v>1985</v>
      </c>
      <c r="F188" s="81" t="s">
        <v>111</v>
      </c>
      <c r="M188" s="81"/>
      <c r="Y188" s="81" t="s">
        <v>412</v>
      </c>
      <c r="AI188" s="81"/>
      <c r="AV188" s="81" t="s">
        <v>335</v>
      </c>
      <c r="AW188" s="83">
        <v>38534</v>
      </c>
      <c r="AX188" s="81"/>
      <c r="AY188" s="81"/>
      <c r="AZ188" s="81"/>
    </row>
    <row r="189" spans="1:52" x14ac:dyDescent="0.25">
      <c r="A189" s="29">
        <f t="shared" si="2"/>
        <v>198484</v>
      </c>
      <c r="D189" s="81" t="s">
        <v>145</v>
      </c>
      <c r="E189" s="81">
        <v>1950</v>
      </c>
      <c r="F189" s="81" t="s">
        <v>111</v>
      </c>
      <c r="M189" s="81" t="s">
        <v>334</v>
      </c>
      <c r="Y189" s="81" t="s">
        <v>416</v>
      </c>
      <c r="AI189" s="82">
        <v>42563</v>
      </c>
      <c r="AV189" s="81" t="s">
        <v>334</v>
      </c>
      <c r="AW189" s="81">
        <v>0</v>
      </c>
      <c r="AX189" s="83">
        <v>25903</v>
      </c>
      <c r="AY189" s="81" t="s">
        <v>356</v>
      </c>
      <c r="AZ189" s="81"/>
    </row>
    <row r="190" spans="1:52" x14ac:dyDescent="0.25">
      <c r="A190" s="29">
        <f t="shared" si="2"/>
        <v>198485</v>
      </c>
      <c r="D190" s="81" t="s">
        <v>144</v>
      </c>
      <c r="E190" s="81">
        <v>1981</v>
      </c>
      <c r="F190" s="81" t="s">
        <v>111</v>
      </c>
      <c r="M190" s="81"/>
      <c r="Y190" s="81" t="s">
        <v>412</v>
      </c>
      <c r="AI190" s="81"/>
      <c r="AV190" s="81" t="s">
        <v>335</v>
      </c>
      <c r="AW190" s="83">
        <v>38169</v>
      </c>
      <c r="AX190" s="81"/>
      <c r="AY190" s="81"/>
      <c r="AZ190" s="81"/>
    </row>
    <row r="191" spans="1:52" x14ac:dyDescent="0.25">
      <c r="A191" s="29">
        <f t="shared" si="2"/>
        <v>198486</v>
      </c>
      <c r="D191" s="81" t="s">
        <v>143</v>
      </c>
      <c r="E191" s="81">
        <v>1982</v>
      </c>
      <c r="F191" s="81" t="s">
        <v>111</v>
      </c>
      <c r="M191" s="81"/>
      <c r="Y191" s="81" t="s">
        <v>412</v>
      </c>
      <c r="AI191" s="81"/>
      <c r="AV191" s="81" t="s">
        <v>335</v>
      </c>
      <c r="AW191" s="83">
        <v>38200</v>
      </c>
      <c r="AX191" s="81"/>
      <c r="AY191" s="81"/>
      <c r="AZ191" s="81"/>
    </row>
    <row r="192" spans="1:52" x14ac:dyDescent="0.25">
      <c r="A192" s="29">
        <f t="shared" si="2"/>
        <v>198487</v>
      </c>
      <c r="D192" s="81" t="s">
        <v>142</v>
      </c>
      <c r="E192" s="81">
        <v>1984</v>
      </c>
      <c r="F192" s="81" t="s">
        <v>114</v>
      </c>
      <c r="J192" s="4" t="s">
        <v>390</v>
      </c>
      <c r="K192" s="4" t="s">
        <v>386</v>
      </c>
      <c r="L192" s="4" t="s">
        <v>387</v>
      </c>
      <c r="M192" s="81" t="s">
        <v>388</v>
      </c>
      <c r="Y192" s="81" t="s">
        <v>452</v>
      </c>
      <c r="AI192" s="82">
        <v>42502</v>
      </c>
      <c r="AV192" s="81" t="s">
        <v>335</v>
      </c>
      <c r="AW192" s="83">
        <v>40544</v>
      </c>
      <c r="AX192" s="83">
        <v>41913</v>
      </c>
      <c r="AY192" s="81" t="s">
        <v>357</v>
      </c>
      <c r="AZ192" s="81"/>
    </row>
    <row r="193" spans="1:52" x14ac:dyDescent="0.25">
      <c r="A193" s="29">
        <f t="shared" si="2"/>
        <v>198488</v>
      </c>
      <c r="D193" s="81" t="s">
        <v>141</v>
      </c>
      <c r="E193" s="81">
        <v>1977</v>
      </c>
      <c r="F193" s="81" t="s">
        <v>114</v>
      </c>
      <c r="M193" s="81" t="s">
        <v>334</v>
      </c>
      <c r="Y193" s="81" t="s">
        <v>416</v>
      </c>
      <c r="AI193" s="82">
        <v>42441</v>
      </c>
      <c r="AV193" s="81" t="s">
        <v>334</v>
      </c>
      <c r="AW193" s="83">
        <v>28126</v>
      </c>
      <c r="AX193" s="83">
        <v>37591</v>
      </c>
      <c r="AY193" s="81" t="s">
        <v>380</v>
      </c>
      <c r="AZ193" s="81" t="s">
        <v>384</v>
      </c>
    </row>
    <row r="194" spans="1:52" x14ac:dyDescent="0.25">
      <c r="A194" s="29">
        <f t="shared" si="2"/>
        <v>198489</v>
      </c>
      <c r="D194" s="81" t="s">
        <v>140</v>
      </c>
      <c r="E194" s="81">
        <v>1983</v>
      </c>
      <c r="F194" s="81" t="s">
        <v>114</v>
      </c>
      <c r="M194" s="81"/>
      <c r="Y194" s="81" t="s">
        <v>412</v>
      </c>
      <c r="AI194" s="81"/>
      <c r="AV194" s="81" t="s">
        <v>335</v>
      </c>
      <c r="AW194" s="83">
        <v>38504</v>
      </c>
      <c r="AX194" s="81"/>
      <c r="AY194" s="81"/>
      <c r="AZ194" s="81"/>
    </row>
    <row r="195" spans="1:52" x14ac:dyDescent="0.25">
      <c r="A195" s="29">
        <f t="shared" si="2"/>
        <v>198490</v>
      </c>
      <c r="D195" s="81" t="s">
        <v>139</v>
      </c>
      <c r="E195" s="81">
        <v>1983</v>
      </c>
      <c r="F195" s="81" t="s">
        <v>114</v>
      </c>
      <c r="M195" s="81"/>
      <c r="Y195" s="81" t="s">
        <v>412</v>
      </c>
      <c r="AI195" s="81"/>
      <c r="AV195" s="81" t="s">
        <v>335</v>
      </c>
      <c r="AW195" s="83">
        <v>38473</v>
      </c>
      <c r="AX195" s="81"/>
      <c r="AY195" s="81"/>
      <c r="AZ195" s="81"/>
    </row>
    <row r="196" spans="1:52" x14ac:dyDescent="0.25">
      <c r="A196" s="29">
        <f t="shared" si="2"/>
        <v>198491</v>
      </c>
      <c r="D196" s="81" t="s">
        <v>138</v>
      </c>
      <c r="E196" s="81">
        <v>1981</v>
      </c>
      <c r="F196" s="81" t="s">
        <v>114</v>
      </c>
      <c r="J196" s="7" t="s">
        <v>385</v>
      </c>
      <c r="K196" s="7" t="s">
        <v>386</v>
      </c>
      <c r="L196" s="7" t="s">
        <v>387</v>
      </c>
      <c r="M196" s="81" t="s">
        <v>388</v>
      </c>
      <c r="Y196" s="81" t="s">
        <v>465</v>
      </c>
      <c r="AI196" s="82">
        <v>42716</v>
      </c>
      <c r="AV196" s="81" t="s">
        <v>339</v>
      </c>
      <c r="AW196" s="83">
        <v>40118</v>
      </c>
      <c r="AX196" s="83">
        <v>41760</v>
      </c>
      <c r="AY196" s="81" t="s">
        <v>350</v>
      </c>
      <c r="AZ196" s="81" t="s">
        <v>384</v>
      </c>
    </row>
    <row r="197" spans="1:52" x14ac:dyDescent="0.25">
      <c r="A197" s="29">
        <f t="shared" si="2"/>
        <v>198492</v>
      </c>
      <c r="D197" s="81" t="s">
        <v>137</v>
      </c>
      <c r="E197" s="81">
        <v>1986</v>
      </c>
      <c r="F197" s="81" t="s">
        <v>114</v>
      </c>
      <c r="J197" s="1" t="s">
        <v>398</v>
      </c>
      <c r="K197" s="1" t="s">
        <v>392</v>
      </c>
      <c r="L197" s="7" t="s">
        <v>387</v>
      </c>
      <c r="M197" s="81" t="s">
        <v>388</v>
      </c>
      <c r="Y197" s="81" t="s">
        <v>466</v>
      </c>
      <c r="AI197" s="81" t="s">
        <v>330</v>
      </c>
      <c r="AV197" s="81" t="s">
        <v>339</v>
      </c>
      <c r="AW197" s="81">
        <v>2010</v>
      </c>
      <c r="AX197" s="81">
        <v>0</v>
      </c>
      <c r="AY197" s="81" t="s">
        <v>371</v>
      </c>
      <c r="AZ197" s="81" t="s">
        <v>384</v>
      </c>
    </row>
    <row r="198" spans="1:52" x14ac:dyDescent="0.25">
      <c r="A198" s="29">
        <f t="shared" ref="A198:A221" si="3">A197+1</f>
        <v>198493</v>
      </c>
      <c r="D198" s="81" t="s">
        <v>136</v>
      </c>
      <c r="E198" s="81">
        <v>1994</v>
      </c>
      <c r="F198" s="81" t="s">
        <v>114</v>
      </c>
      <c r="Y198" s="81" t="s">
        <v>417</v>
      </c>
      <c r="AI198" s="81" t="s">
        <v>329</v>
      </c>
      <c r="AV198" s="81" t="s">
        <v>347</v>
      </c>
      <c r="AW198" s="83">
        <v>41395</v>
      </c>
      <c r="AX198" s="83">
        <v>41913</v>
      </c>
      <c r="AY198" s="81" t="s">
        <v>357</v>
      </c>
      <c r="AZ198" s="81" t="s">
        <v>384</v>
      </c>
    </row>
    <row r="199" spans="1:52" x14ac:dyDescent="0.25">
      <c r="A199" s="29">
        <f t="shared" si="3"/>
        <v>198494</v>
      </c>
      <c r="D199" s="81" t="s">
        <v>135</v>
      </c>
      <c r="E199" s="81">
        <v>1989</v>
      </c>
      <c r="F199" s="81" t="s">
        <v>114</v>
      </c>
      <c r="M199" s="81"/>
      <c r="Y199" s="81" t="s">
        <v>463</v>
      </c>
      <c r="AI199" s="82">
        <v>42502</v>
      </c>
      <c r="AV199" s="81" t="s">
        <v>335</v>
      </c>
      <c r="AW199" s="83">
        <v>40544</v>
      </c>
      <c r="AX199" s="83">
        <v>41913</v>
      </c>
      <c r="AY199" s="81" t="s">
        <v>357</v>
      </c>
      <c r="AZ199" s="81" t="s">
        <v>383</v>
      </c>
    </row>
    <row r="200" spans="1:52" x14ac:dyDescent="0.25">
      <c r="A200" s="29">
        <f t="shared" si="3"/>
        <v>198495</v>
      </c>
      <c r="D200" s="81" t="s">
        <v>134</v>
      </c>
      <c r="E200" s="81">
        <v>1982</v>
      </c>
      <c r="F200" s="81" t="s">
        <v>111</v>
      </c>
      <c r="M200" s="81"/>
      <c r="Y200" s="81" t="s">
        <v>412</v>
      </c>
      <c r="AI200" s="81"/>
      <c r="AV200" s="81" t="s">
        <v>335</v>
      </c>
      <c r="AW200" s="83">
        <v>38169</v>
      </c>
      <c r="AX200" s="81"/>
      <c r="AY200" s="81"/>
      <c r="AZ200" s="81"/>
    </row>
    <row r="201" spans="1:52" x14ac:dyDescent="0.25">
      <c r="A201" s="29">
        <f t="shared" si="3"/>
        <v>198496</v>
      </c>
      <c r="D201" s="81" t="s">
        <v>133</v>
      </c>
      <c r="E201" s="81">
        <v>1981</v>
      </c>
      <c r="F201" s="81" t="s">
        <v>111</v>
      </c>
      <c r="M201" s="81"/>
      <c r="Y201" s="81" t="s">
        <v>412</v>
      </c>
      <c r="AI201" s="81"/>
      <c r="AV201" s="81" t="s">
        <v>335</v>
      </c>
      <c r="AW201" s="83">
        <v>38169</v>
      </c>
      <c r="AX201" s="81"/>
      <c r="AY201" s="81"/>
      <c r="AZ201" s="81"/>
    </row>
    <row r="202" spans="1:52" x14ac:dyDescent="0.25">
      <c r="A202" s="29">
        <f t="shared" si="3"/>
        <v>198497</v>
      </c>
      <c r="D202" s="81" t="s">
        <v>132</v>
      </c>
      <c r="E202" s="81">
        <v>1970</v>
      </c>
      <c r="F202" s="81" t="s">
        <v>111</v>
      </c>
      <c r="M202" s="81" t="s">
        <v>334</v>
      </c>
      <c r="Y202" s="81" t="s">
        <v>463</v>
      </c>
      <c r="AI202" s="81" t="s">
        <v>329</v>
      </c>
      <c r="AV202" s="81" t="s">
        <v>334</v>
      </c>
      <c r="AW202" s="83">
        <v>25842</v>
      </c>
      <c r="AX202" s="83">
        <v>41913</v>
      </c>
      <c r="AY202" s="81" t="s">
        <v>379</v>
      </c>
      <c r="AZ202" s="81"/>
    </row>
    <row r="203" spans="1:52" x14ac:dyDescent="0.25">
      <c r="A203" s="29">
        <f t="shared" si="3"/>
        <v>198498</v>
      </c>
      <c r="D203" s="81" t="s">
        <v>131</v>
      </c>
      <c r="E203" s="81">
        <v>1985</v>
      </c>
      <c r="F203" s="81" t="s">
        <v>111</v>
      </c>
      <c r="J203" s="7" t="s">
        <v>385</v>
      </c>
      <c r="K203" s="7" t="s">
        <v>386</v>
      </c>
      <c r="L203" s="7" t="s">
        <v>387</v>
      </c>
      <c r="M203" s="81" t="s">
        <v>388</v>
      </c>
      <c r="Y203" s="81" t="s">
        <v>467</v>
      </c>
      <c r="AI203" s="81" t="s">
        <v>330</v>
      </c>
      <c r="AV203" s="81" t="s">
        <v>335</v>
      </c>
      <c r="AW203" s="83">
        <v>38687</v>
      </c>
      <c r="AX203" s="83">
        <v>40513</v>
      </c>
      <c r="AY203" s="81" t="s">
        <v>332</v>
      </c>
      <c r="AZ203" s="81" t="s">
        <v>384</v>
      </c>
    </row>
    <row r="204" spans="1:52" x14ac:dyDescent="0.25">
      <c r="A204" s="29">
        <f t="shared" si="3"/>
        <v>198499</v>
      </c>
      <c r="D204" s="81" t="s">
        <v>130</v>
      </c>
      <c r="E204" s="81">
        <v>1978</v>
      </c>
      <c r="F204" s="81" t="s">
        <v>111</v>
      </c>
      <c r="M204" s="81"/>
      <c r="Y204" s="81" t="s">
        <v>412</v>
      </c>
      <c r="AI204" s="81"/>
      <c r="AV204" s="81" t="s">
        <v>335</v>
      </c>
      <c r="AW204" s="83">
        <v>38169</v>
      </c>
      <c r="AX204" s="81"/>
      <c r="AY204" s="81"/>
      <c r="AZ204" s="81"/>
    </row>
    <row r="205" spans="1:52" x14ac:dyDescent="0.25">
      <c r="A205" s="29">
        <f t="shared" si="3"/>
        <v>198500</v>
      </c>
      <c r="D205" s="81" t="s">
        <v>129</v>
      </c>
      <c r="E205" s="81">
        <v>1973</v>
      </c>
      <c r="F205" s="81" t="s">
        <v>111</v>
      </c>
      <c r="K205" s="7" t="s">
        <v>386</v>
      </c>
      <c r="L205" s="7" t="s">
        <v>387</v>
      </c>
      <c r="M205" s="81" t="s">
        <v>388</v>
      </c>
      <c r="Y205" s="81" t="s">
        <v>468</v>
      </c>
      <c r="AI205" s="82">
        <v>42594</v>
      </c>
      <c r="AV205" s="81" t="s">
        <v>335</v>
      </c>
      <c r="AW205" s="83">
        <v>38139</v>
      </c>
      <c r="AX205" s="83">
        <v>40026</v>
      </c>
      <c r="AY205" s="81" t="s">
        <v>356</v>
      </c>
      <c r="AZ205" s="81" t="s">
        <v>383</v>
      </c>
    </row>
    <row r="206" spans="1:52" x14ac:dyDescent="0.25">
      <c r="A206" s="29">
        <f t="shared" si="3"/>
        <v>198501</v>
      </c>
      <c r="D206" s="81" t="s">
        <v>128</v>
      </c>
      <c r="E206" s="81">
        <v>1976</v>
      </c>
      <c r="F206" s="81" t="s">
        <v>111</v>
      </c>
      <c r="M206" s="81"/>
      <c r="Y206" s="81" t="s">
        <v>412</v>
      </c>
      <c r="AI206" s="81"/>
      <c r="AV206" s="81" t="s">
        <v>335</v>
      </c>
      <c r="AW206" s="83">
        <v>38534</v>
      </c>
      <c r="AX206" s="81"/>
      <c r="AY206" s="81"/>
      <c r="AZ206" s="81"/>
    </row>
    <row r="207" spans="1:52" x14ac:dyDescent="0.25">
      <c r="A207" s="29">
        <f t="shared" si="3"/>
        <v>198502</v>
      </c>
      <c r="D207" s="81" t="s">
        <v>127</v>
      </c>
      <c r="E207" s="81">
        <v>1983</v>
      </c>
      <c r="F207" s="81" t="s">
        <v>111</v>
      </c>
      <c r="M207" s="81"/>
      <c r="Y207" s="81" t="s">
        <v>412</v>
      </c>
      <c r="AI207" s="81"/>
      <c r="AV207" s="81" t="s">
        <v>335</v>
      </c>
      <c r="AW207" s="83">
        <v>38353</v>
      </c>
      <c r="AX207" s="81"/>
      <c r="AY207" s="81"/>
      <c r="AZ207" s="81"/>
    </row>
    <row r="208" spans="1:52" x14ac:dyDescent="0.25">
      <c r="A208" s="29">
        <f t="shared" si="3"/>
        <v>198503</v>
      </c>
      <c r="D208" s="81" t="s">
        <v>126</v>
      </c>
      <c r="E208" s="81">
        <v>1985</v>
      </c>
      <c r="F208" s="81" t="s">
        <v>111</v>
      </c>
      <c r="M208" s="81"/>
      <c r="Y208" s="81" t="s">
        <v>412</v>
      </c>
      <c r="AI208" s="81"/>
      <c r="AV208" s="81" t="s">
        <v>335</v>
      </c>
      <c r="AW208" s="83">
        <v>38504</v>
      </c>
      <c r="AX208" s="81"/>
      <c r="AY208" s="81"/>
      <c r="AZ208" s="81"/>
    </row>
    <row r="209" spans="1:52" x14ac:dyDescent="0.25">
      <c r="A209" s="29">
        <f t="shared" si="3"/>
        <v>198504</v>
      </c>
      <c r="D209" s="81" t="s">
        <v>125</v>
      </c>
      <c r="E209" s="81">
        <v>1982</v>
      </c>
      <c r="F209" s="81" t="s">
        <v>114</v>
      </c>
      <c r="M209" s="81"/>
      <c r="Y209" s="81" t="s">
        <v>412</v>
      </c>
      <c r="AI209" s="81"/>
      <c r="AV209" s="81" t="s">
        <v>335</v>
      </c>
      <c r="AW209" s="83">
        <v>38292</v>
      </c>
      <c r="AX209" s="81"/>
      <c r="AY209" s="81"/>
      <c r="AZ209" s="81"/>
    </row>
    <row r="210" spans="1:52" x14ac:dyDescent="0.25">
      <c r="A210" s="29">
        <f t="shared" si="3"/>
        <v>198505</v>
      </c>
      <c r="D210" s="81" t="s">
        <v>124</v>
      </c>
      <c r="E210" s="81">
        <v>1977</v>
      </c>
      <c r="F210" s="81" t="s">
        <v>114</v>
      </c>
      <c r="M210" s="81"/>
      <c r="Y210" s="81" t="s">
        <v>412</v>
      </c>
      <c r="AI210" s="81"/>
      <c r="AV210" s="81" t="s">
        <v>335</v>
      </c>
      <c r="AW210" s="83">
        <v>38261</v>
      </c>
      <c r="AX210" s="81"/>
      <c r="AY210" s="81"/>
      <c r="AZ210" s="81"/>
    </row>
    <row r="211" spans="1:52" x14ac:dyDescent="0.25">
      <c r="A211" s="29">
        <f t="shared" si="3"/>
        <v>198506</v>
      </c>
      <c r="D211" s="81" t="s">
        <v>123</v>
      </c>
      <c r="E211" s="81">
        <v>1977</v>
      </c>
      <c r="F211" s="81" t="s">
        <v>111</v>
      </c>
      <c r="M211" s="81"/>
      <c r="Y211" s="81" t="s">
        <v>412</v>
      </c>
      <c r="AI211" s="81"/>
      <c r="AV211" s="81" t="s">
        <v>335</v>
      </c>
      <c r="AW211" s="83">
        <v>38443</v>
      </c>
      <c r="AX211" s="81"/>
      <c r="AY211" s="81"/>
      <c r="AZ211" s="81"/>
    </row>
    <row r="212" spans="1:52" x14ac:dyDescent="0.25">
      <c r="A212" s="29">
        <f t="shared" si="3"/>
        <v>198507</v>
      </c>
      <c r="D212" s="81" t="s">
        <v>122</v>
      </c>
      <c r="E212" s="81">
        <v>1981</v>
      </c>
      <c r="F212" s="81" t="s">
        <v>111</v>
      </c>
      <c r="M212" s="81"/>
      <c r="Y212" s="81" t="s">
        <v>412</v>
      </c>
      <c r="AI212" s="81"/>
      <c r="AV212" s="81" t="s">
        <v>335</v>
      </c>
      <c r="AW212" s="83">
        <v>38200</v>
      </c>
      <c r="AX212" s="81"/>
      <c r="AY212" s="81"/>
      <c r="AZ212" s="81"/>
    </row>
    <row r="213" spans="1:52" x14ac:dyDescent="0.25">
      <c r="A213" s="29">
        <f t="shared" si="3"/>
        <v>198508</v>
      </c>
      <c r="D213" s="81" t="s">
        <v>121</v>
      </c>
      <c r="E213" s="81">
        <v>1983</v>
      </c>
      <c r="F213" s="81" t="s">
        <v>111</v>
      </c>
      <c r="M213" s="81"/>
      <c r="Y213" s="81" t="s">
        <v>412</v>
      </c>
      <c r="AI213" s="81"/>
      <c r="AV213" s="81" t="s">
        <v>335</v>
      </c>
      <c r="AW213" s="83">
        <v>38412</v>
      </c>
      <c r="AX213" s="81"/>
      <c r="AY213" s="81"/>
      <c r="AZ213" s="81"/>
    </row>
    <row r="214" spans="1:52" x14ac:dyDescent="0.25">
      <c r="A214" s="29">
        <f t="shared" si="3"/>
        <v>198509</v>
      </c>
      <c r="D214" s="81" t="s">
        <v>120</v>
      </c>
      <c r="E214" s="81">
        <v>1995</v>
      </c>
      <c r="F214" s="81" t="s">
        <v>114</v>
      </c>
      <c r="J214" s="4" t="s">
        <v>390</v>
      </c>
      <c r="K214" s="4" t="s">
        <v>386</v>
      </c>
      <c r="L214" s="4" t="s">
        <v>387</v>
      </c>
      <c r="M214" s="81" t="s">
        <v>388</v>
      </c>
      <c r="Y214" s="81" t="s">
        <v>417</v>
      </c>
      <c r="AI214" s="82">
        <v>42625</v>
      </c>
      <c r="AV214" s="81" t="s">
        <v>335</v>
      </c>
      <c r="AW214" s="83">
        <v>41821</v>
      </c>
      <c r="AX214" s="83">
        <v>41913</v>
      </c>
      <c r="AY214" s="81" t="s">
        <v>357</v>
      </c>
      <c r="AZ214" s="81" t="s">
        <v>384</v>
      </c>
    </row>
    <row r="215" spans="1:52" x14ac:dyDescent="0.25">
      <c r="A215" s="29">
        <f t="shared" si="3"/>
        <v>198510</v>
      </c>
      <c r="D215" s="81" t="s">
        <v>119</v>
      </c>
      <c r="E215" s="81">
        <v>1985</v>
      </c>
      <c r="F215" s="81" t="s">
        <v>114</v>
      </c>
      <c r="K215" s="4" t="s">
        <v>386</v>
      </c>
      <c r="L215" s="4" t="s">
        <v>387</v>
      </c>
      <c r="M215" s="81" t="s">
        <v>388</v>
      </c>
      <c r="Y215" s="81" t="s">
        <v>469</v>
      </c>
      <c r="AI215" s="81" t="s">
        <v>330</v>
      </c>
      <c r="AV215" s="81" t="s">
        <v>348</v>
      </c>
      <c r="AW215" s="83">
        <v>41456</v>
      </c>
      <c r="AX215" s="83">
        <v>42552</v>
      </c>
      <c r="AY215" s="81" t="s">
        <v>371</v>
      </c>
      <c r="AZ215" s="81" t="s">
        <v>384</v>
      </c>
    </row>
    <row r="216" spans="1:52" x14ac:dyDescent="0.25">
      <c r="A216" s="29">
        <f t="shared" si="3"/>
        <v>198511</v>
      </c>
      <c r="D216" s="81" t="s">
        <v>118</v>
      </c>
      <c r="E216" s="81">
        <v>1975</v>
      </c>
      <c r="F216" s="81" t="s">
        <v>114</v>
      </c>
      <c r="J216" s="4" t="s">
        <v>390</v>
      </c>
      <c r="K216" s="4" t="s">
        <v>386</v>
      </c>
      <c r="L216" s="4" t="s">
        <v>387</v>
      </c>
      <c r="M216" s="81" t="s">
        <v>388</v>
      </c>
      <c r="Y216" s="81" t="s">
        <v>417</v>
      </c>
      <c r="AI216" s="82">
        <v>42502</v>
      </c>
      <c r="AV216" s="81" t="s">
        <v>334</v>
      </c>
      <c r="AW216" s="83">
        <v>39083</v>
      </c>
      <c r="AX216" s="83">
        <v>41913</v>
      </c>
      <c r="AY216" s="81" t="s">
        <v>356</v>
      </c>
      <c r="AZ216" s="81"/>
    </row>
    <row r="217" spans="1:52" x14ac:dyDescent="0.25">
      <c r="A217" s="29">
        <f t="shared" si="3"/>
        <v>198512</v>
      </c>
      <c r="D217" s="81" t="s">
        <v>117</v>
      </c>
      <c r="E217" s="81">
        <v>1976</v>
      </c>
      <c r="F217" s="81" t="s">
        <v>114</v>
      </c>
      <c r="J217" s="4" t="s">
        <v>390</v>
      </c>
      <c r="K217" s="4" t="s">
        <v>386</v>
      </c>
      <c r="L217" s="4" t="s">
        <v>387</v>
      </c>
      <c r="M217" s="81" t="s">
        <v>388</v>
      </c>
      <c r="Y217" s="81" t="s">
        <v>419</v>
      </c>
      <c r="AI217" s="82">
        <v>42472</v>
      </c>
      <c r="AV217" s="81" t="s">
        <v>348</v>
      </c>
      <c r="AW217" s="83">
        <v>33635</v>
      </c>
      <c r="AX217" s="83">
        <v>41913</v>
      </c>
      <c r="AY217" s="81" t="s">
        <v>380</v>
      </c>
      <c r="AZ217" s="81" t="s">
        <v>384</v>
      </c>
    </row>
    <row r="218" spans="1:52" x14ac:dyDescent="0.25">
      <c r="A218" s="29">
        <f t="shared" si="3"/>
        <v>198513</v>
      </c>
      <c r="D218" s="81" t="s">
        <v>116</v>
      </c>
      <c r="E218" s="81">
        <v>1983</v>
      </c>
      <c r="F218" s="81" t="s">
        <v>114</v>
      </c>
      <c r="K218" s="4" t="s">
        <v>386</v>
      </c>
      <c r="L218" s="4" t="s">
        <v>387</v>
      </c>
      <c r="M218" s="81" t="s">
        <v>388</v>
      </c>
      <c r="Y218" s="81" t="s">
        <v>470</v>
      </c>
      <c r="AI218" s="82">
        <v>42441</v>
      </c>
      <c r="AV218" s="81" t="s">
        <v>335</v>
      </c>
      <c r="AW218" s="83">
        <v>40422</v>
      </c>
      <c r="AX218" s="83">
        <v>41791</v>
      </c>
      <c r="AY218" s="81" t="s">
        <v>354</v>
      </c>
      <c r="AZ218" s="81" t="s">
        <v>383</v>
      </c>
    </row>
    <row r="219" spans="1:52" x14ac:dyDescent="0.25">
      <c r="A219" s="29">
        <f t="shared" si="3"/>
        <v>198514</v>
      </c>
      <c r="D219" s="81" t="s">
        <v>115</v>
      </c>
      <c r="E219" s="81">
        <v>1982</v>
      </c>
      <c r="F219" s="81" t="s">
        <v>114</v>
      </c>
      <c r="Y219" s="81" t="s">
        <v>412</v>
      </c>
      <c r="AV219" s="81" t="s">
        <v>335</v>
      </c>
      <c r="AW219" s="83">
        <v>38322</v>
      </c>
      <c r="AX219" s="81"/>
    </row>
    <row r="220" spans="1:52" x14ac:dyDescent="0.25">
      <c r="A220" s="29">
        <f t="shared" si="3"/>
        <v>198515</v>
      </c>
      <c r="D220" s="81" t="s">
        <v>113</v>
      </c>
      <c r="E220" s="81">
        <v>1983</v>
      </c>
      <c r="F220" s="81" t="s">
        <v>111</v>
      </c>
      <c r="Y220" s="81" t="s">
        <v>412</v>
      </c>
      <c r="AV220" s="81" t="s">
        <v>335</v>
      </c>
      <c r="AW220" s="83">
        <v>38443</v>
      </c>
      <c r="AX220" s="81"/>
    </row>
    <row r="221" spans="1:52" x14ac:dyDescent="0.25">
      <c r="A221" s="29">
        <f t="shared" si="3"/>
        <v>198516</v>
      </c>
      <c r="D221" s="81" t="s">
        <v>112</v>
      </c>
      <c r="E221" s="81">
        <v>1982</v>
      </c>
      <c r="F221" s="81" t="s">
        <v>111</v>
      </c>
      <c r="Y221" s="81" t="s">
        <v>412</v>
      </c>
      <c r="AV221" s="81" t="s">
        <v>335</v>
      </c>
      <c r="AW221" s="83">
        <v>38200</v>
      </c>
      <c r="AX221" s="81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191" t="s">
        <v>58</v>
      </c>
      <c r="B1" s="191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192" t="s">
        <v>51</v>
      </c>
      <c r="B1" s="193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2016-01-27T09:28:38Z</dcterms:modified>
</cp:coreProperties>
</file>