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28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C208" i="1" s="1"/>
  <c r="BC209" i="1" s="1"/>
  <c r="BC210" i="1" s="1"/>
  <c r="BC211" i="1" s="1"/>
  <c r="BC212" i="1" s="1"/>
  <c r="BC213" i="1" s="1"/>
  <c r="BC214" i="1" s="1"/>
  <c r="BC215" i="1" s="1"/>
  <c r="BC216" i="1" s="1"/>
  <c r="BC217" i="1" s="1"/>
  <c r="BC218" i="1" s="1"/>
  <c r="BC219" i="1" s="1"/>
  <c r="BC220" i="1" s="1"/>
  <c r="BC221" i="1" s="1"/>
  <c r="BC222" i="1" s="1"/>
  <c r="BC223" i="1" s="1"/>
  <c r="BC224" i="1" s="1"/>
  <c r="BC225" i="1" s="1"/>
  <c r="BC226" i="1" s="1"/>
  <c r="BC227" i="1" s="1"/>
  <c r="BC228" i="1" s="1"/>
  <c r="BC229" i="1" s="1"/>
  <c r="BC230" i="1" s="1"/>
  <c r="BC231" i="1" s="1"/>
  <c r="BC232" i="1" s="1"/>
  <c r="BC233" i="1" s="1"/>
  <c r="BC234" i="1" s="1"/>
  <c r="BC235" i="1" s="1"/>
  <c r="BC236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C255" i="1" s="1"/>
  <c r="BC256" i="1" s="1"/>
  <c r="BC257" i="1" s="1"/>
  <c r="BC258" i="1" s="1"/>
  <c r="BC259" i="1" s="1"/>
  <c r="BC260" i="1" s="1"/>
  <c r="BC261" i="1" s="1"/>
  <c r="BC262" i="1" s="1"/>
  <c r="BC263" i="1" s="1"/>
  <c r="BC264" i="1" s="1"/>
  <c r="BC265" i="1" s="1"/>
  <c r="BC266" i="1" s="1"/>
  <c r="BC267" i="1" s="1"/>
  <c r="BC268" i="1" s="1"/>
  <c r="BC269" i="1" s="1"/>
  <c r="BC270" i="1" s="1"/>
  <c r="BC271" i="1" s="1"/>
  <c r="BC272" i="1" s="1"/>
  <c r="BC273" i="1" s="1"/>
  <c r="BC274" i="1" s="1"/>
  <c r="BC275" i="1" s="1"/>
  <c r="BC276" i="1" s="1"/>
  <c r="BC277" i="1" s="1"/>
  <c r="BC278" i="1" s="1"/>
  <c r="BC279" i="1" s="1"/>
  <c r="BC280" i="1" s="1"/>
  <c r="BC281" i="1" s="1"/>
  <c r="BC282" i="1" s="1"/>
  <c r="BC283" i="1" s="1"/>
  <c r="BC284" i="1" s="1"/>
  <c r="BC285" i="1" s="1"/>
  <c r="BC286" i="1" s="1"/>
  <c r="BC287" i="1" s="1"/>
  <c r="BC288" i="1" s="1"/>
  <c r="BC289" i="1" s="1"/>
  <c r="BC290" i="1" s="1"/>
  <c r="BC291" i="1" s="1"/>
  <c r="BC292" i="1" s="1"/>
  <c r="BC293" i="1" s="1"/>
  <c r="BC294" i="1" s="1"/>
  <c r="BC295" i="1" s="1"/>
  <c r="BC296" i="1" s="1"/>
  <c r="BC297" i="1" s="1"/>
  <c r="BC298" i="1" s="1"/>
  <c r="BC299" i="1" s="1"/>
  <c r="BC300" i="1" s="1"/>
  <c r="BC301" i="1" s="1"/>
  <c r="BC302" i="1" s="1"/>
  <c r="BC303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315" i="1" s="1"/>
  <c r="BC316" i="1" s="1"/>
  <c r="BC317" i="1" s="1"/>
  <c r="BC318" i="1" s="1"/>
  <c r="BC319" i="1" s="1"/>
  <c r="BC320" i="1" s="1"/>
  <c r="BC321" i="1" s="1"/>
  <c r="BC322" i="1" s="1"/>
  <c r="BC323" i="1" s="1"/>
  <c r="BC324" i="1" s="1"/>
  <c r="BC325" i="1" s="1"/>
  <c r="BC326" i="1" s="1"/>
  <c r="BC327" i="1" s="1"/>
  <c r="BC328" i="1" s="1"/>
  <c r="BC329" i="1" s="1"/>
  <c r="BC330" i="1" s="1"/>
  <c r="BC331" i="1" s="1"/>
  <c r="BC332" i="1" s="1"/>
  <c r="BC333" i="1" s="1"/>
  <c r="BC334" i="1" s="1"/>
  <c r="BC335" i="1" s="1"/>
  <c r="BC336" i="1" s="1"/>
  <c r="BC337" i="1" s="1"/>
  <c r="BC338" i="1" s="1"/>
  <c r="BC339" i="1" s="1"/>
  <c r="BC340" i="1" s="1"/>
  <c r="BC341" i="1" s="1"/>
  <c r="BC342" i="1" s="1"/>
  <c r="BC343" i="1" s="1"/>
  <c r="BC344" i="1" s="1"/>
  <c r="BC345" i="1" s="1"/>
  <c r="BC346" i="1" s="1"/>
  <c r="BC347" i="1" s="1"/>
  <c r="BC348" i="1" s="1"/>
  <c r="BC349" i="1" s="1"/>
  <c r="BC350" i="1" s="1"/>
  <c r="BC351" i="1" s="1"/>
  <c r="BC352" i="1" s="1"/>
  <c r="BC353" i="1" s="1"/>
  <c r="BC354" i="1" s="1"/>
  <c r="BC355" i="1" s="1"/>
  <c r="A5" i="1"/>
</calcChain>
</file>

<file path=xl/sharedStrings.xml><?xml version="1.0" encoding="utf-8"?>
<sst xmlns="http://schemas.openxmlformats.org/spreadsheetml/2006/main" count="6170" uniqueCount="2765">
  <si>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</si>
  <si>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</si>
  <si>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</si>
  <si>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</si>
  <si>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</si>
  <si>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</si>
  <si>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</si>
  <si>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</si>
  <si>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</si>
  <si>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</si>
  <si>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</si>
  <si>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</si>
  <si>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</si>
  <si>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</si>
  <si>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</si>
  <si>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</si>
  <si>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</si>
  <si>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</si>
  <si>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</si>
  <si>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</si>
  <si>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</si>
  <si>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</si>
  <si>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</si>
  <si>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</si>
  <si>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</si>
  <si>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</si>
  <si>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</si>
  <si>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</si>
  <si>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</si>
  <si>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</si>
  <si>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</si>
  <si>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</si>
  <si>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</si>
  <si>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</si>
  <si>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</si>
  <si>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</si>
  <si>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</si>
  <si>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</si>
  <si>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</si>
  <si>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</si>
  <si>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</si>
  <si>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</si>
  <si>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</si>
  <si>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</si>
  <si>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</si>
  <si>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</si>
  <si>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</si>
  <si>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</si>
  <si>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</si>
  <si>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</si>
  <si>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</si>
  <si>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</si>
  <si>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</si>
  <si>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</si>
  <si>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</si>
  <si>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</si>
  <si>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</si>
  <si>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</si>
  <si>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</si>
  <si>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</si>
  <si>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</si>
  <si>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</si>
  <si>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</si>
  <si>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</si>
  <si>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</si>
  <si>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</si>
  <si>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</si>
  <si>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</si>
  <si>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</si>
  <si>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</si>
  <si>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</si>
  <si>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</si>
  <si>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</si>
  <si>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</si>
  <si>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</si>
  <si>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</si>
  <si>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</si>
  <si>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</si>
  <si>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</si>
  <si>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</si>
  <si>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</si>
  <si>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</si>
  <si>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</si>
  <si>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</si>
  <si>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</si>
  <si>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</si>
  <si>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</si>
  <si>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</si>
  <si>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</si>
  <si>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</si>
  <si>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</si>
  <si>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</si>
  <si>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</si>
  <si>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</si>
  <si>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</si>
  <si>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</si>
  <si>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</si>
  <si>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</si>
  <si>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</si>
  <si>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</si>
  <si>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</si>
  <si>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</si>
  <si>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</si>
  <si>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</si>
  <si>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</si>
  <si>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</si>
  <si>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</si>
  <si>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</si>
  <si>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</si>
  <si>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</si>
  <si>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</si>
  <si>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juan hsiu ying</t>
  </si>
  <si>
    <t>nguyen thi loan</t>
  </si>
  <si>
    <t>duong han n</t>
  </si>
  <si>
    <t>ngô thị liên hương</t>
  </si>
  <si>
    <t>trinh hoa n</t>
  </si>
  <si>
    <t xml:space="preserve">li shih jui chen </t>
  </si>
  <si>
    <t>châu hiền thái</t>
  </si>
  <si>
    <t>tang lang thuc</t>
  </si>
  <si>
    <t>nguyen kim hoa</t>
  </si>
  <si>
    <t>kim tuyen t le</t>
  </si>
  <si>
    <t>27/03/1994</t>
  </si>
  <si>
    <t>20/02/1991</t>
  </si>
  <si>
    <t>07/10/1990</t>
  </si>
  <si>
    <t>20/12/1991</t>
  </si>
  <si>
    <t>28/05/1972</t>
  </si>
  <si>
    <t>09/11/1993</t>
  </si>
  <si>
    <t>10/03/1990</t>
  </si>
  <si>
    <t>28/02/1995</t>
  </si>
  <si>
    <t>10/03/1996</t>
  </si>
  <si>
    <t>20/03/1989</t>
  </si>
  <si>
    <t>02/12/1971</t>
  </si>
  <si>
    <t>01/01/1988</t>
  </si>
  <si>
    <t>08/10/1982</t>
  </si>
  <si>
    <t>01/08/1990</t>
  </si>
  <si>
    <t>05/11/1989</t>
  </si>
  <si>
    <t>02/3/1994</t>
  </si>
  <si>
    <t>08/11/1988</t>
  </si>
  <si>
    <t>03/10/1994</t>
  </si>
  <si>
    <t>03/8/1985</t>
  </si>
  <si>
    <t>10/11/1995</t>
  </si>
  <si>
    <t>02/7/1987</t>
  </si>
  <si>
    <t>05/7/1992</t>
  </si>
  <si>
    <t>08/3/1990</t>
  </si>
  <si>
    <t>13/11/1988</t>
  </si>
  <si>
    <t>16/6/1991</t>
  </si>
  <si>
    <t>25/6/1989</t>
  </si>
  <si>
    <t>1977</t>
  </si>
  <si>
    <t>10/8/1971</t>
  </si>
  <si>
    <t>1979</t>
  </si>
  <si>
    <t>04/6/1986</t>
  </si>
  <si>
    <t>26/11/1990</t>
  </si>
  <si>
    <t>1980</t>
  </si>
  <si>
    <t>11/11/1988</t>
  </si>
  <si>
    <t>16/7/1992</t>
  </si>
  <si>
    <t>22/01/1997</t>
  </si>
  <si>
    <t>19/9/1990</t>
  </si>
  <si>
    <t>19/01/1986</t>
  </si>
  <si>
    <t>23/01/1981</t>
  </si>
  <si>
    <t>14/6/1970</t>
  </si>
  <si>
    <t>10/11/1993</t>
  </si>
  <si>
    <t>12/4/1988</t>
  </si>
  <si>
    <t>16/5/1974</t>
  </si>
  <si>
    <t>10/01/1983</t>
  </si>
  <si>
    <t>07/01/1980</t>
  </si>
  <si>
    <t>24/12/1977</t>
  </si>
  <si>
    <t>27/07/1987</t>
  </si>
  <si>
    <t>09/4/1969</t>
  </si>
  <si>
    <t>24/2/1996</t>
  </si>
  <si>
    <t>24/8/1988</t>
  </si>
  <si>
    <t>24/11/1971</t>
  </si>
  <si>
    <t>06/09/1992</t>
  </si>
  <si>
    <t>25/10/1983</t>
  </si>
  <si>
    <t>15/8/1990</t>
  </si>
  <si>
    <t>11/11/1982</t>
  </si>
  <si>
    <t>18/02/1996</t>
  </si>
  <si>
    <t>01/01/1986</t>
  </si>
  <si>
    <t>21/4/1988</t>
  </si>
  <si>
    <t>10/08/1962</t>
  </si>
  <si>
    <t>10/5/1990</t>
  </si>
  <si>
    <t>29/6/1991</t>
  </si>
  <si>
    <t>18/6/1988</t>
  </si>
  <si>
    <t>06/12/1985</t>
  </si>
  <si>
    <t>14/07/1977</t>
  </si>
  <si>
    <t>01/01/1996</t>
  </si>
  <si>
    <t>01/01/1982</t>
  </si>
  <si>
    <t>15/08/1980</t>
  </si>
  <si>
    <t>05/08/1995</t>
  </si>
  <si>
    <t>14/08/1985</t>
  </si>
  <si>
    <t>10/02/1978</t>
  </si>
  <si>
    <t>19/02/1985</t>
  </si>
  <si>
    <t>25/03/1974</t>
  </si>
  <si>
    <t>03/11/1991</t>
  </si>
  <si>
    <t>26/5/1989</t>
  </si>
  <si>
    <t>04/6/1990</t>
  </si>
  <si>
    <t>09/6/1977</t>
  </si>
  <si>
    <t>19/10/1994</t>
  </si>
  <si>
    <t>28/11/1996</t>
  </si>
  <si>
    <t>15/3/1990</t>
  </si>
  <si>
    <t>07/07/1992</t>
  </si>
  <si>
    <t>05/01/1982</t>
  </si>
  <si>
    <t>26/3/1983</t>
  </si>
  <si>
    <t>1981</t>
  </si>
  <si>
    <t>26/7/1982</t>
  </si>
  <si>
    <t>01/6/1973</t>
  </si>
  <si>
    <t>20/10/1994</t>
  </si>
  <si>
    <t>10/6/1992</t>
  </si>
  <si>
    <t>15/5/1996</t>
  </si>
  <si>
    <t>21/02/1978</t>
  </si>
  <si>
    <t>1974</t>
  </si>
  <si>
    <t>12/3/1989</t>
  </si>
  <si>
    <t>04/3/1969</t>
  </si>
  <si>
    <t>16/12/1996</t>
  </si>
  <si>
    <t>24/06/1992</t>
  </si>
  <si>
    <t>26/11/1996</t>
  </si>
  <si>
    <t>10/11/1984</t>
  </si>
  <si>
    <t>24/4/1978</t>
  </si>
  <si>
    <t>31/8/1993</t>
  </si>
  <si>
    <t>23/6/1994</t>
  </si>
  <si>
    <t>15/5/1989</t>
  </si>
  <si>
    <t>31/10/1980</t>
  </si>
  <si>
    <t>30/9/1977</t>
  </si>
  <si>
    <t>17/02/1995</t>
  </si>
  <si>
    <t>01/01/1970</t>
  </si>
  <si>
    <t>20/3/1978</t>
  </si>
  <si>
    <t>1994</t>
  </si>
  <si>
    <t>19/06/1991</t>
  </si>
  <si>
    <t>10/9/1995</t>
  </si>
  <si>
    <t>06/10/1990</t>
  </si>
  <si>
    <t>31/3/1992</t>
  </si>
  <si>
    <t>01/01/1976</t>
  </si>
  <si>
    <t>19/02/1994</t>
  </si>
  <si>
    <t>27/07/1992</t>
  </si>
  <si>
    <t>22/06/1994</t>
  </si>
  <si>
    <t>24/02/1982</t>
  </si>
  <si>
    <t>20/03/1993</t>
  </si>
  <si>
    <t>20/11/1992</t>
  </si>
  <si>
    <t>15/8/1978</t>
  </si>
  <si>
    <t>22/03/1994</t>
  </si>
  <si>
    <t>09/06/1993</t>
  </si>
  <si>
    <t>11/08/1989</t>
  </si>
  <si>
    <t>02/9/1993</t>
  </si>
  <si>
    <t>08/10/1972</t>
  </si>
  <si>
    <t>27/10/1988</t>
  </si>
  <si>
    <t>17/02/1997</t>
  </si>
  <si>
    <t>16/09/1996</t>
  </si>
  <si>
    <t>05/01/1996</t>
  </si>
  <si>
    <t>24/06/1956</t>
  </si>
  <si>
    <t>25/9/1993</t>
  </si>
  <si>
    <t>06/6/1983</t>
  </si>
  <si>
    <t>29/11/1996</t>
  </si>
  <si>
    <t>14/11/1980</t>
  </si>
  <si>
    <t>12/10/1996</t>
  </si>
  <si>
    <t>19/9/1993</t>
  </si>
  <si>
    <t>05/10/1995</t>
  </si>
  <si>
    <t>03/01/1991</t>
  </si>
  <si>
    <t>30/08/1993</t>
  </si>
  <si>
    <t>10/04/1986</t>
  </si>
  <si>
    <t>14/01/1977</t>
  </si>
  <si>
    <t>12/01/1982</t>
  </si>
  <si>
    <t>12/01/1993</t>
  </si>
  <si>
    <t>21/8/1962</t>
  </si>
  <si>
    <t>11/01/1987</t>
  </si>
  <si>
    <t>05/12/1986</t>
  </si>
  <si>
    <t>16/3/1988</t>
  </si>
  <si>
    <t>19/4/1986</t>
  </si>
  <si>
    <t>24/11/1996</t>
  </si>
  <si>
    <t>10/12/1984</t>
  </si>
  <si>
    <t>04/02/1984</t>
  </si>
  <si>
    <t>26/07/1986</t>
  </si>
  <si>
    <t>19/04/1990</t>
  </si>
  <si>
    <t>25/12/1990</t>
  </si>
  <si>
    <t>04/6/1977</t>
  </si>
  <si>
    <t>28/3/1984</t>
  </si>
  <si>
    <t>26/3/1990</t>
  </si>
  <si>
    <t>12/7/1994</t>
  </si>
  <si>
    <t>19/10/1991</t>
  </si>
  <si>
    <t>19/5/1988</t>
  </si>
  <si>
    <t>14/3/1981</t>
  </si>
  <si>
    <t>22/10/1989</t>
  </si>
  <si>
    <t>09/01/1984</t>
  </si>
  <si>
    <t>27/9/1993</t>
  </si>
  <si>
    <t>15/9/1989</t>
  </si>
  <si>
    <t>16/8/1966</t>
  </si>
  <si>
    <t>06/11/1991</t>
  </si>
  <si>
    <t>02/02/1990</t>
  </si>
  <si>
    <t>16/3/1978</t>
  </si>
  <si>
    <t>13/02/1997</t>
  </si>
  <si>
    <t>04/9/1980</t>
  </si>
  <si>
    <t>02/5/1974</t>
  </si>
  <si>
    <t>15/02/1992</t>
  </si>
  <si>
    <t>21/5/1988</t>
  </si>
  <si>
    <t>02/10/1984</t>
  </si>
  <si>
    <t>19/01/1991</t>
  </si>
  <si>
    <t>13/05/1988</t>
  </si>
  <si>
    <t>01/01/1960</t>
  </si>
  <si>
    <t>25/11/1978</t>
  </si>
  <si>
    <t>24/12/1983</t>
  </si>
  <si>
    <t>17/7/1990</t>
  </si>
  <si>
    <t>04/6/1992</t>
  </si>
  <si>
    <t>13/9/1996</t>
  </si>
  <si>
    <t>20/6/1978</t>
  </si>
  <si>
    <t>17/4/1990</t>
  </si>
  <si>
    <t>26/10/1990</t>
  </si>
  <si>
    <t>15/01/1989</t>
  </si>
  <si>
    <t>15/6/1983</t>
  </si>
  <si>
    <t>03/12/1995</t>
  </si>
  <si>
    <t>19/05/1995</t>
  </si>
  <si>
    <t>26/02/1994</t>
  </si>
  <si>
    <t>09/11/1994</t>
  </si>
  <si>
    <t>20/12/1978</t>
  </si>
  <si>
    <t>10/11/1987</t>
  </si>
  <si>
    <t>16/03/1996</t>
  </si>
  <si>
    <t>14/3/1986</t>
  </si>
  <si>
    <t>03/12/1989</t>
  </si>
  <si>
    <t>01/8/1994</t>
  </si>
  <si>
    <t>26/8/1982</t>
  </si>
  <si>
    <t>14/10/1990</t>
  </si>
  <si>
    <t>12/12/1992</t>
  </si>
  <si>
    <t>25/02/1968</t>
  </si>
  <si>
    <t>18/7/1996</t>
  </si>
  <si>
    <t>12/4/1991</t>
  </si>
  <si>
    <t>22/6/1994</t>
  </si>
  <si>
    <t>15/5/1984</t>
  </si>
  <si>
    <t>11/01/1966</t>
  </si>
  <si>
    <t>04/7/1994</t>
  </si>
  <si>
    <t>18/04/1997</t>
  </si>
  <si>
    <t>15/7/1992</t>
  </si>
  <si>
    <t>07/7/1989</t>
  </si>
  <si>
    <t>26/01/1997</t>
  </si>
  <si>
    <t>21/4/1995</t>
  </si>
  <si>
    <t>16/6/1979</t>
  </si>
  <si>
    <t>01/10/1991</t>
  </si>
  <si>
    <t>24/4/1977</t>
  </si>
  <si>
    <t>31/8/1995</t>
  </si>
  <si>
    <t>27/7/1981</t>
  </si>
  <si>
    <t>07/10/1993</t>
  </si>
  <si>
    <t>11/6/1988</t>
  </si>
  <si>
    <t>19/6/1989</t>
  </si>
  <si>
    <t>26/4/1979</t>
  </si>
  <si>
    <t>10/10/1996</t>
  </si>
  <si>
    <t>18/01/1983</t>
  </si>
  <si>
    <t>27/02/1996</t>
  </si>
  <si>
    <t>02/9/1987</t>
  </si>
  <si>
    <t>01/01/1994</t>
  </si>
  <si>
    <t>25/8/1988</t>
  </si>
  <si>
    <t>24/01/1980</t>
  </si>
  <si>
    <t>09/02/1992</t>
  </si>
  <si>
    <t>24/10/1996</t>
  </si>
  <si>
    <t>04/3/1974</t>
  </si>
  <si>
    <t>20/7/1989</t>
  </si>
  <si>
    <t>19/4/1972</t>
  </si>
  <si>
    <t>19/02/1977</t>
  </si>
  <si>
    <t>18/9/1984</t>
  </si>
  <si>
    <t>01/3/1983</t>
  </si>
  <si>
    <t>24/10/1986</t>
  </si>
  <si>
    <t>22/10/1974</t>
  </si>
  <si>
    <t>16/7/1970</t>
  </si>
  <si>
    <t>15/5/1991</t>
  </si>
  <si>
    <t>01/01/1974</t>
  </si>
  <si>
    <t>01/01/1992</t>
  </si>
  <si>
    <t>04/5/1987</t>
  </si>
  <si>
    <t>09/4/1987</t>
  </si>
  <si>
    <t>19/7/1997</t>
  </si>
  <si>
    <t>24/8/1981</t>
  </si>
  <si>
    <t>28/9/1991</t>
  </si>
  <si>
    <t>09/9/1987</t>
  </si>
  <si>
    <t>19/5/1990</t>
  </si>
  <si>
    <t>10/10/1982</t>
  </si>
  <si>
    <t>19/3/1982</t>
  </si>
  <si>
    <t>02/02/1994</t>
  </si>
  <si>
    <t>24/02/1994</t>
  </si>
  <si>
    <t>19/5/1978</t>
  </si>
  <si>
    <t>08/6/1987</t>
  </si>
  <si>
    <t>14/02/1995</t>
  </si>
  <si>
    <t>05/4/1994</t>
  </si>
  <si>
    <t>25/9/1997</t>
  </si>
  <si>
    <t>28/12/1992</t>
  </si>
  <si>
    <t>27/5/1982</t>
  </si>
  <si>
    <t>16/01/1973</t>
  </si>
  <si>
    <t>12/9/1991</t>
  </si>
  <si>
    <t>20/12/1996</t>
  </si>
  <si>
    <t>01/10/1984</t>
  </si>
  <si>
    <t>05/08/1982</t>
  </si>
  <si>
    <t>25/10/1975</t>
  </si>
  <si>
    <t>10/02/1996</t>
  </si>
  <si>
    <t>06/12/1994</t>
  </si>
  <si>
    <t>19/01/1996</t>
  </si>
  <si>
    <t>14/4/1997</t>
  </si>
  <si>
    <t>20/12/1990</t>
  </si>
  <si>
    <t>29/10/1996</t>
  </si>
  <si>
    <t>27/10/1990</t>
  </si>
  <si>
    <t>05/06/1992</t>
  </si>
  <si>
    <t>27/08/1970</t>
  </si>
  <si>
    <t>24/01/1996</t>
  </si>
  <si>
    <t>02/01/1991</t>
  </si>
  <si>
    <t>08/03/1997</t>
  </si>
  <si>
    <t>12/09/1989</t>
  </si>
  <si>
    <t>15/08/1991</t>
  </si>
  <si>
    <t>04/07/1993</t>
  </si>
  <si>
    <t>08/07/1987</t>
  </si>
  <si>
    <t>14/04/1990</t>
  </si>
  <si>
    <t>03/11/1997</t>
  </si>
  <si>
    <t>15/02/1987</t>
  </si>
  <si>
    <t>17/11/1958</t>
  </si>
  <si>
    <t>10/10/1967</t>
  </si>
  <si>
    <t>24/10/1993</t>
  </si>
  <si>
    <t>07/01/1982</t>
  </si>
  <si>
    <t>03/07/1996</t>
  </si>
  <si>
    <t>06/11/1997</t>
  </si>
  <si>
    <t>01/07/1995</t>
  </si>
  <si>
    <t>15/08/1995</t>
  </si>
  <si>
    <t>08/08/1986</t>
  </si>
  <si>
    <t>16/04/1985</t>
  </si>
  <si>
    <t>23/09/1996</t>
  </si>
  <si>
    <t>24/04/1988</t>
  </si>
  <si>
    <t>20/08/1988</t>
  </si>
  <si>
    <t>29/11/1993</t>
  </si>
  <si>
    <t>09/10/1984</t>
  </si>
  <si>
    <t>08/10/1990</t>
  </si>
  <si>
    <t>05/07/1990</t>
  </si>
  <si>
    <t>09/01/1989</t>
  </si>
  <si>
    <t>03/02/1975</t>
  </si>
  <si>
    <t>02/08/1997</t>
  </si>
  <si>
    <t>18/12/1995</t>
  </si>
  <si>
    <t>27/04/1980</t>
  </si>
  <si>
    <t>27/04/1994</t>
  </si>
  <si>
    <t>01/06/1988</t>
  </si>
  <si>
    <t>07/10/1991</t>
  </si>
  <si>
    <t>27/10/1977</t>
  </si>
  <si>
    <t>10/10/1960</t>
  </si>
  <si>
    <t>1965</t>
  </si>
  <si>
    <t>01/01/1991</t>
  </si>
  <si>
    <t>15/03/1992</t>
  </si>
  <si>
    <t>07/08/1976</t>
  </si>
  <si>
    <t>01/01/1983</t>
  </si>
  <si>
    <t>04/08/1987</t>
  </si>
  <si>
    <t>01/06/1996</t>
  </si>
  <si>
    <t>01/01/1980</t>
  </si>
  <si>
    <t>06/04/1989</t>
  </si>
  <si>
    <t>11/11/1989</t>
  </si>
  <si>
    <t>26/05/1987</t>
  </si>
  <si>
    <t>01/01/1978</t>
  </si>
  <si>
    <t>16/04/1989</t>
  </si>
  <si>
    <t>15/07/1989</t>
  </si>
  <si>
    <t>14/09/1996</t>
  </si>
  <si>
    <t>05/05/1994</t>
  </si>
  <si>
    <t>27/10/1991</t>
  </si>
  <si>
    <t>20/05/1990</t>
  </si>
  <si>
    <t>04/06/1991</t>
  </si>
  <si>
    <t>09/05/1996</t>
  </si>
  <si>
    <t>19/10/1982</t>
  </si>
  <si>
    <t>09/05/1992</t>
  </si>
  <si>
    <t>09/07/1991</t>
  </si>
  <si>
    <t>03/05/1988</t>
  </si>
  <si>
    <t>18/01/1997</t>
  </si>
  <si>
    <t>Nữ</t>
  </si>
  <si>
    <t>Việt Nam</t>
  </si>
  <si>
    <t>Nhật Bản</t>
  </si>
  <si>
    <t>Hoa Kỳ</t>
  </si>
  <si>
    <t>3/2/2015</t>
  </si>
  <si>
    <t>14/2/2015</t>
  </si>
  <si>
    <t>9/2/2015</t>
  </si>
  <si>
    <t>22/1/2015</t>
  </si>
  <si>
    <t>2/2/2015</t>
  </si>
  <si>
    <t>12/3/2015</t>
  </si>
  <si>
    <t>10/3/2015</t>
  </si>
  <si>
    <t>6/3/2015</t>
  </si>
  <si>
    <t>17/3/2015</t>
  </si>
  <si>
    <t>23/1/2015</t>
  </si>
  <si>
    <t>6/4/2015</t>
  </si>
  <si>
    <t>14/1/2016</t>
  </si>
  <si>
    <t>12/5/2015</t>
  </si>
  <si>
    <t>26/2/2015</t>
  </si>
  <si>
    <t>4/2/2015</t>
  </si>
  <si>
    <t>12/2/2015</t>
  </si>
  <si>
    <t>24/3/2015</t>
  </si>
  <si>
    <t>13/2/2015</t>
  </si>
  <si>
    <t>3230 19th ST.S Saint Cloud MN 56301</t>
  </si>
  <si>
    <t>Chưa nhận
giấy kết hôn</t>
  </si>
  <si>
    <t>Không có
thông tin</t>
  </si>
  <si>
    <t>27/2/2015</t>
  </si>
  <si>
    <t>25/3/2015</t>
  </si>
  <si>
    <t>19/3/2015</t>
  </si>
  <si>
    <t>11/2/2015</t>
  </si>
  <si>
    <t>31/3/2015</t>
  </si>
  <si>
    <t>Khóm 25, P. Quá Cảng, khu Noãn Noãn, Tp. Cơ Long, Đài Loan</t>
  </si>
  <si>
    <t>15815 S. Lakewood PKWY. West, #2050, Phoenix, AZ 85048, USA</t>
  </si>
  <si>
    <t>Yodogawa, Osaka, Osaka (Nhật Bản)</t>
  </si>
  <si>
    <t>2/4/2015</t>
  </si>
  <si>
    <t>16/4/2015</t>
  </si>
  <si>
    <t>7/4/2015</t>
  </si>
  <si>
    <t>18/3/2015</t>
  </si>
  <si>
    <t>13/3/2015</t>
  </si>
  <si>
    <t>9/4/2015</t>
  </si>
  <si>
    <t>Số 11602 Ivy Wick CT Tomball, Texas 77375, Hoa Kỳ</t>
  </si>
  <si>
    <t>5/5/2015</t>
  </si>
  <si>
    <t>21/4/2015</t>
  </si>
  <si>
    <t>13/4/2015</t>
  </si>
  <si>
    <t>5931 Socialville Foster RD Mason OH 45040 USA</t>
  </si>
  <si>
    <t>20/3/2015</t>
  </si>
  <si>
    <t>28/5/2015</t>
  </si>
  <si>
    <t>3856 Green Bay, Dr., Lawrenceville, GA 30044, Hoa Kỳ</t>
  </si>
  <si>
    <t>Rút hồ sơ</t>
  </si>
  <si>
    <t>30/3/2015</t>
  </si>
  <si>
    <t>27/4/2015</t>
  </si>
  <si>
    <t>Hẻm 92, đường Dụ Dân, khóm 025, P. Lạc Lợi, Tp. Tân Bắc, Đài Loan</t>
  </si>
  <si>
    <t>8/5/2015</t>
  </si>
  <si>
    <t>10/4/2015</t>
  </si>
  <si>
    <t>22/4/2015</t>
  </si>
  <si>
    <t>15/5/2015</t>
  </si>
  <si>
    <t>26/3/2015</t>
  </si>
  <si>
    <t>15/6/2015</t>
  </si>
  <si>
    <t>1/6/2015</t>
  </si>
  <si>
    <t>khóm 027, phường Nghĩa Nhân, khu Thái Sơn, Tp. Tân Bắc, Đài Loan</t>
  </si>
  <si>
    <t>4/6/2015</t>
  </si>
  <si>
    <t>364 Wayne Ave, Akron, OH44301 USA</t>
  </si>
  <si>
    <t>30/6/2015</t>
  </si>
  <si>
    <t>23/6/2015</t>
  </si>
  <si>
    <t>16/7/2015</t>
  </si>
  <si>
    <t>17/4/2015</t>
  </si>
  <si>
    <t>18/6/2015</t>
  </si>
  <si>
    <t>2/7/2015</t>
  </si>
  <si>
    <t>7/7/2015</t>
  </si>
  <si>
    <t>25/6/2015</t>
  </si>
  <si>
    <t>CMND: 351 171 141</t>
  </si>
  <si>
    <t>CMND: 352 162 102</t>
  </si>
  <si>
    <t>27/7/2015</t>
  </si>
  <si>
    <t>8/6/2015</t>
  </si>
  <si>
    <t>21/7/2015</t>
  </si>
  <si>
    <t>Số 6107 West Mount Houston #C Houston TX 77088, Hoa Kỳ</t>
  </si>
  <si>
    <t>8/7/2015</t>
  </si>
  <si>
    <t>16/6/2015</t>
  </si>
  <si>
    <t>28/7/2015</t>
  </si>
  <si>
    <t>3/8/2015</t>
  </si>
  <si>
    <t>11/8/2015</t>
  </si>
  <si>
    <t>31/7/2015</t>
  </si>
  <si>
    <t>10/7/2015</t>
  </si>
  <si>
    <t>14/7/2015</t>
  </si>
  <si>
    <t>4/9/2015</t>
  </si>
  <si>
    <t>14/10/2015</t>
  </si>
  <si>
    <t>27/8/2015</t>
  </si>
  <si>
    <t>24/8/2015</t>
  </si>
  <si>
    <t>18/8/2015</t>
  </si>
  <si>
    <t>5/10/2015</t>
  </si>
  <si>
    <t>10/9/2015</t>
  </si>
  <si>
    <t>26/8/2015</t>
  </si>
  <si>
    <t>28/9/2015</t>
  </si>
  <si>
    <t>5 Graham Terrace, #2, Quincy, MA 02169, Hoa Kỳ</t>
  </si>
  <si>
    <t>17/9/2015</t>
  </si>
  <si>
    <t>7/8/2015</t>
  </si>
  <si>
    <t>30/9/2015</t>
  </si>
  <si>
    <t>1/10/2015</t>
  </si>
  <si>
    <t>6/10/2015</t>
  </si>
  <si>
    <t>22/12/2015</t>
  </si>
  <si>
    <t>15/9/2015</t>
  </si>
  <si>
    <t>22/9/2015</t>
  </si>
  <si>
    <t>2146 Delta Way, Tallahassee FL.32303</t>
  </si>
  <si>
    <t>11217 SE 219TH PL Kent WA 98031, Hoa Kỳ</t>
  </si>
  <si>
    <t>215 Ford Rd #140 San Jose CA 95138, Hoa Kỳ</t>
  </si>
  <si>
    <t>04/9/2015</t>
  </si>
  <si>
    <t>CMND: 351 457 925</t>
  </si>
  <si>
    <t>29/9/2015</t>
  </si>
  <si>
    <t>19/11/2015</t>
  </si>
  <si>
    <t>22/10/2015</t>
  </si>
  <si>
    <t>2/11/2015</t>
  </si>
  <si>
    <t>12624, Interurban Ave S, Suite #104, Tukwila, WA 98168, USA</t>
  </si>
  <si>
    <t>1 Rubida Place, St Albans, Victoria 3021, Úc</t>
  </si>
  <si>
    <t>19 Waterford ST LYNN MA 01905, USA</t>
  </si>
  <si>
    <t>26/10/2015</t>
  </si>
  <si>
    <t>29/10/2015</t>
  </si>
  <si>
    <t>27/10/2015</t>
  </si>
  <si>
    <t>4059-47 TH Street Sandiego CA 92105, USA</t>
  </si>
  <si>
    <t>8/10/2015</t>
  </si>
  <si>
    <t>3/11/2015</t>
  </si>
  <si>
    <t>12/11/2015</t>
  </si>
  <si>
    <t>28/10/2015</t>
  </si>
  <si>
    <t>Kraatarinkatu 1A4 20610, Turku, Finland</t>
  </si>
  <si>
    <t>02/11/2015</t>
  </si>
  <si>
    <t>12/10/2015</t>
  </si>
  <si>
    <t>9/11/2015</t>
  </si>
  <si>
    <t>19/1/2016</t>
  </si>
  <si>
    <t>19/10/2015</t>
  </si>
  <si>
    <t>16/11/2015</t>
  </si>
  <si>
    <t>29/12/2015</t>
  </si>
  <si>
    <t>13/11/2015</t>
  </si>
  <si>
    <t>8/12/2015</t>
  </si>
  <si>
    <t>7/1/2016</t>
  </si>
  <si>
    <t>17/11/2015</t>
  </si>
  <si>
    <t>26/11/2015</t>
  </si>
  <si>
    <t>7/12/2015</t>
  </si>
  <si>
    <t>458 Lee Point Road Norfolk, VA 23502, USA</t>
  </si>
  <si>
    <t>15/12/2015</t>
  </si>
  <si>
    <t>9/12/2015</t>
  </si>
  <si>
    <t>4/12/2015</t>
  </si>
  <si>
    <t>24/12/2015</t>
  </si>
  <si>
    <t>4/11/2015</t>
  </si>
  <si>
    <t>3/12/2015</t>
  </si>
  <si>
    <t>17/12/2015</t>
  </si>
  <si>
    <t>23/11/2015</t>
  </si>
  <si>
    <t>30/12/2015</t>
  </si>
  <si>
    <t>5/1/2016</t>
  </si>
  <si>
    <t>24/11/2015</t>
  </si>
  <si>
    <t>5/1/2015</t>
  </si>
  <si>
    <t>138 Wood Shiren Getzville NY 14068 USA</t>
  </si>
  <si>
    <t>CMND: 351 990 378</t>
  </si>
  <si>
    <t>Đang giải
quyết</t>
  </si>
  <si>
    <t>12/1/2016</t>
  </si>
  <si>
    <t>21/1/2016</t>
  </si>
  <si>
    <t>24/12/2016</t>
  </si>
  <si>
    <t>21/12/2015</t>
  </si>
  <si>
    <t>31/12/2015</t>
  </si>
  <si>
    <t>28/12/2015</t>
  </si>
  <si>
    <t>11/1/2016</t>
  </si>
  <si>
    <t>Ấp Vĩnh Lợi</t>
  </si>
  <si>
    <t xml:space="preserve"> Xã Vĩnh Khánh</t>
  </si>
  <si>
    <t>Huyện Thoại Sơn</t>
  </si>
  <si>
    <t>Tỉnh An Giang</t>
  </si>
  <si>
    <t>Ấp Chánh Hưng</t>
  </si>
  <si>
    <t>Xã Bình Long</t>
  </si>
  <si>
    <t>Huyện Châu Phú</t>
  </si>
  <si>
    <t xml:space="preserve">Ấp Trung Thành </t>
  </si>
  <si>
    <t>Xã Vĩnh Thành</t>
  </si>
  <si>
    <t>Huyện Châu Thành</t>
  </si>
  <si>
    <t>Ấp Long Mỹ 1</t>
  </si>
  <si>
    <t>Xã Long Giang</t>
  </si>
  <si>
    <t>Huyện Chợ Mới</t>
  </si>
  <si>
    <t>Khóm Mỹ Thành</t>
  </si>
  <si>
    <t>Thành Phố Châu Đốc</t>
  </si>
  <si>
    <t>Phường Vĩnh Mỹ</t>
  </si>
  <si>
    <t>Xã Bình Phước Xuân</t>
  </si>
  <si>
    <t xml:space="preserve">Ấp Bình Quới </t>
  </si>
  <si>
    <t>ẤpVĩnh Thắng</t>
  </si>
  <si>
    <t xml:space="preserve">Ấp Mỹ Hòa A </t>
  </si>
  <si>
    <t xml:space="preserve">Xã Mỹ Hội Đông </t>
  </si>
  <si>
    <t xml:space="preserve">Ấp Trung Phú 4 </t>
  </si>
  <si>
    <t xml:space="preserve">Xã Vĩnh Phú </t>
  </si>
  <si>
    <t>Khóm Đông Thịnh 3</t>
  </si>
  <si>
    <t>Phường Mỹ Phước</t>
  </si>
  <si>
    <t>Thành Phố Long Xuyên</t>
  </si>
  <si>
    <t>Ấp Long Hưng</t>
  </si>
  <si>
    <t>Ấp Hòa Thới</t>
  </si>
  <si>
    <t>Xã Định Thành</t>
  </si>
  <si>
    <t>Ấp Khánh Bình</t>
  </si>
  <si>
    <t>Xã Khánh Hòa</t>
  </si>
  <si>
    <t>Tổ 7</t>
  </si>
  <si>
    <t>Khóm Bình Khánh</t>
  </si>
  <si>
    <t>Xã Mỹ Khánh</t>
  </si>
  <si>
    <t>Ấp Phú Bình</t>
  </si>
  <si>
    <t>Xã An Bình</t>
  </si>
  <si>
    <t>Ấp Hòa Hưng</t>
  </si>
  <si>
    <t>Xã Hòa Bình Thạnh</t>
  </si>
  <si>
    <t>Ấp An Biên</t>
  </si>
  <si>
    <t>Xã An Nông</t>
  </si>
  <si>
    <t>Huyện Tịnh Biên</t>
  </si>
  <si>
    <t>Cường Để</t>
  </si>
  <si>
    <t>Phường Bình Khánh</t>
  </si>
  <si>
    <t>Số 8/22</t>
  </si>
  <si>
    <t xml:space="preserve"> Khóm Thạnh An</t>
  </si>
  <si>
    <t>Phường Mỹ Thới</t>
  </si>
  <si>
    <t>Ấp Phú An A</t>
  </si>
  <si>
    <t>Xã Phú Vĩnh</t>
  </si>
  <si>
    <t>Thị Xã Tân Châu</t>
  </si>
  <si>
    <t>Ấp Mỹ Bình</t>
  </si>
  <si>
    <t>Xã Thạnh Mỹ Tây</t>
  </si>
  <si>
    <t>Ấp An Ninh</t>
  </si>
  <si>
    <t>Xã Hội An</t>
  </si>
  <si>
    <t>Ấp Mỹ Lợi</t>
  </si>
  <si>
    <t>Xã Mỹ An</t>
  </si>
  <si>
    <t>Ấp Hòa Tây B</t>
  </si>
  <si>
    <t>Xã Phú Thuận</t>
  </si>
  <si>
    <t xml:space="preserve">Xã Lê Trì </t>
  </si>
  <si>
    <t>Huyện Tri Tôn</t>
  </si>
  <si>
    <t>Ấp Trung An</t>
  </si>
  <si>
    <t>Khóm 7</t>
  </si>
  <si>
    <t>Phường Châu Phú A</t>
  </si>
  <si>
    <t>Thị Trấn Cái Dầu</t>
  </si>
  <si>
    <t>Tổ 4</t>
  </si>
  <si>
    <t>Khóm 2</t>
  </si>
  <si>
    <t>Xã Phú Thọ</t>
  </si>
  <si>
    <t>Huyện Phú Tân</t>
  </si>
  <si>
    <t>Phường Núi Sam</t>
  </si>
  <si>
    <t>khóm Đông Thịnh 1</t>
  </si>
  <si>
    <t>Khóm Vĩnh Tây 1</t>
  </si>
  <si>
    <t xml:space="preserve">919B, tổ 21, Đường Thủ Khoa Huân </t>
  </si>
  <si>
    <t>Phường Châu Phú B</t>
  </si>
  <si>
    <t>Khóm Châu Quới 1</t>
  </si>
  <si>
    <t>Ấp Tấn Hưng</t>
  </si>
  <si>
    <t>Xã Tấn Mỹ</t>
  </si>
  <si>
    <t>Xã Long Điền A</t>
  </si>
  <si>
    <t>Ấp Long Bình</t>
  </si>
  <si>
    <t>1245D/63</t>
  </si>
  <si>
    <t>Phường Bình Đức</t>
  </si>
  <si>
    <t>Khóm Bình Đức 3</t>
  </si>
  <si>
    <t>Xã Châu Phong</t>
  </si>
  <si>
    <t>Âp Trung Phú 2</t>
  </si>
  <si>
    <t>Số 02 Lê Thị Nhiên</t>
  </si>
  <si>
    <t>Phường Mỹ Long</t>
  </si>
  <si>
    <t>Phường Long Thạnh</t>
  </si>
  <si>
    <t>Khóm Long Thạnh A</t>
  </si>
  <si>
    <t>Xã Vĩnh Trạch</t>
  </si>
  <si>
    <t>Ấp Trung Bình Nhì</t>
  </si>
  <si>
    <t>318/16</t>
  </si>
  <si>
    <t xml:space="preserve"> Khóm Bình Khánh 7</t>
  </si>
  <si>
    <t>Lô 7,  Trần Bình Trọng</t>
  </si>
  <si>
    <t>Phường Mỹ Xuyên</t>
  </si>
  <si>
    <t>Thị Trấn Núi Sập</t>
  </si>
  <si>
    <t>Ấp Đông Sơn II</t>
  </si>
  <si>
    <t>Tổ 20</t>
  </si>
  <si>
    <t>Xã Vĩnh Thạnh Trung</t>
  </si>
  <si>
    <t>Ap Bình Hòa 1</t>
  </si>
  <si>
    <t>Khóm Hòa Bình</t>
  </si>
  <si>
    <t>Ấp Vĩnh Hòa</t>
  </si>
  <si>
    <t>Xã Hòa Bình</t>
  </si>
  <si>
    <t>Ấp An Quới</t>
  </si>
  <si>
    <t>132 Trần Hưng Đạo</t>
  </si>
  <si>
    <t>Phường Mỹ Bình</t>
  </si>
  <si>
    <t>Ấp Bắc Sơn</t>
  </si>
  <si>
    <t>Ấp Vĩnh Quới</t>
  </si>
  <si>
    <t>Xã Vĩnh An</t>
  </si>
  <si>
    <t>Ấp Hòa Thành</t>
  </si>
  <si>
    <t xml:space="preserve">Xã Định Thành </t>
  </si>
  <si>
    <t>Số 9/1</t>
  </si>
  <si>
    <t xml:space="preserve"> Khóm An Thới</t>
  </si>
  <si>
    <t>khóm Tây Khánh A</t>
  </si>
  <si>
    <t>Phường Mỹ Hòa</t>
  </si>
  <si>
    <t>Số 1/6 Yết Kiêu</t>
  </si>
  <si>
    <t>Ấp Khánh Hòa</t>
  </si>
  <si>
    <t xml:space="preserve">Xã Khánh An </t>
  </si>
  <si>
    <t>Huyện An Phú</t>
  </si>
  <si>
    <t xml:space="preserve">Ấp Long Thượng </t>
  </si>
  <si>
    <t>Xã Kiến An</t>
  </si>
  <si>
    <t>Ấp Phú Hòa I</t>
  </si>
  <si>
    <t>Xã Bình Hòa</t>
  </si>
  <si>
    <t>Xã Đào Hữu Cảnh</t>
  </si>
  <si>
    <t xml:space="preserve">Ấp Hưng Thạnh </t>
  </si>
  <si>
    <t xml:space="preserve">Xã Phú Thuận </t>
  </si>
  <si>
    <t>Thị Trấn Óc Eo</t>
  </si>
  <si>
    <t>54, Nguyễn Bỉnh Khiêm</t>
  </si>
  <si>
    <t>Thị Trấn Ba Chúc</t>
  </si>
  <si>
    <t>Xã Tân Lập</t>
  </si>
  <si>
    <t>Âp Tân Đông</t>
  </si>
  <si>
    <t>khóm An Định B</t>
  </si>
  <si>
    <t>Ấp Tân Định</t>
  </si>
  <si>
    <t xml:space="preserve">Khóm Châu Thới </t>
  </si>
  <si>
    <t>Tổ 15</t>
  </si>
  <si>
    <t>Phường Long Phú</t>
  </si>
  <si>
    <t>Khóm Long Quới A</t>
  </si>
  <si>
    <t>Xã Mỹ Hòa Hưng</t>
  </si>
  <si>
    <t>Ấp Bình Tấn</t>
  </si>
  <si>
    <t>Ấp Mỹ Long 2</t>
  </si>
  <si>
    <t>Ấp Tân Hiệp A</t>
  </si>
  <si>
    <t>Ấp Bình Phước</t>
  </si>
  <si>
    <t>Số 35/10A</t>
  </si>
  <si>
    <t>Phường Mỹ Thạnh</t>
  </si>
  <si>
    <t>Khóm Đông Thạnh</t>
  </si>
  <si>
    <t>Xã Vĩnh Xương</t>
  </si>
  <si>
    <t>khóm Tây Khánh 4</t>
  </si>
  <si>
    <t>68B/4</t>
  </si>
  <si>
    <t>Xã Cô Tô</t>
  </si>
  <si>
    <t>khóm Bình Thới 2</t>
  </si>
  <si>
    <t xml:space="preserve"> Ấp 3</t>
  </si>
  <si>
    <t>Xã Hòa Lạc</t>
  </si>
  <si>
    <t>Ấp Sóc Triết</t>
  </si>
  <si>
    <t>8N3</t>
  </si>
  <si>
    <t>Khóm Đông Thịnh 6</t>
  </si>
  <si>
    <t>Thị Trấn Phú Hòa</t>
  </si>
  <si>
    <t>Ấp Phú Hữu</t>
  </si>
  <si>
    <t>Xã Đa Phước</t>
  </si>
  <si>
    <t>Xã Vĩnh Hậu</t>
  </si>
  <si>
    <t>Ấp Hòa Bình 3</t>
  </si>
  <si>
    <t>Ấp Phước Thọ</t>
  </si>
  <si>
    <t>Ấp Vĩnh Thuấn</t>
  </si>
  <si>
    <t xml:space="preserve">Số 466/23 </t>
  </si>
  <si>
    <t xml:space="preserve">Khóm Bình Đức 5 </t>
  </si>
  <si>
    <t>Số 9/8</t>
  </si>
  <si>
    <t>Khóm An Thới</t>
  </si>
  <si>
    <t>Xã Hòa An</t>
  </si>
  <si>
    <t>Ấp An Mỹ</t>
  </si>
  <si>
    <t>Ấp Phú Hậu</t>
  </si>
  <si>
    <t>Khóm Bình Hòa</t>
  </si>
  <si>
    <t xml:space="preserve">Xã Mỹ Khánh </t>
  </si>
  <si>
    <t>Ấp Long Châu</t>
  </si>
  <si>
    <t>Ấp Đông Phú 1</t>
  </si>
  <si>
    <t>Ấp Vĩnh Trung</t>
  </si>
  <si>
    <t>Ấp Trung Phú 2</t>
  </si>
  <si>
    <t>Thị Trấn An Châu</t>
  </si>
  <si>
    <t>Ấp Hòa Long IV</t>
  </si>
  <si>
    <t>Thị Trấn Chợ Vàm</t>
  </si>
  <si>
    <t>Xã Châu Lăng</t>
  </si>
  <si>
    <t>Ấp Tà On</t>
  </si>
  <si>
    <t>Ấp An Thái</t>
  </si>
  <si>
    <t>Số 297/3B Châu Thị Tuế</t>
  </si>
  <si>
    <t>Khóm 5</t>
  </si>
  <si>
    <t>Xã Vĩnh Khánh</t>
  </si>
  <si>
    <t>Ấp Hòa Tây A</t>
  </si>
  <si>
    <t>Xã Bình Mỹ</t>
  </si>
  <si>
    <t>Ấp Hưng Lợi</t>
  </si>
  <si>
    <t>Thị Trấn Tịnh Biên</t>
  </si>
  <si>
    <t>Khóm Xuân Biên</t>
  </si>
  <si>
    <t>Thị Trấn Tri Tôn</t>
  </si>
  <si>
    <t>Khóm 6</t>
  </si>
  <si>
    <t>Thị Trấn Mỹ Luông</t>
  </si>
  <si>
    <t>Ấp Thị II</t>
  </si>
  <si>
    <t>Âp Hòa Long 2</t>
  </si>
  <si>
    <t>Âp Trung Phú 1</t>
  </si>
  <si>
    <t>Ấp Phú An B</t>
  </si>
  <si>
    <t>Lô 8 C3</t>
  </si>
  <si>
    <t xml:space="preserve"> Khóm Hòa Thạnh</t>
  </si>
  <si>
    <t>Xã Bình Thủy</t>
  </si>
  <si>
    <t>Ấp Vĩnh Hưng</t>
  </si>
  <si>
    <t>Thị Trấn Phú Mỹ</t>
  </si>
  <si>
    <t>Ấp Thượng II</t>
  </si>
  <si>
    <t>Ấp Bình Quý</t>
  </si>
  <si>
    <t>Số 145/6C</t>
  </si>
  <si>
    <t>Khóm Đông Thịnh 2</t>
  </si>
  <si>
    <t>Số 15/47</t>
  </si>
  <si>
    <t>Khóm Thới Hòa</t>
  </si>
  <si>
    <t>Số 166 Trường Chinh</t>
  </si>
  <si>
    <t>Khóm Đông Thịnh 9</t>
  </si>
  <si>
    <t>Xã Mỹ Hiệp</t>
  </si>
  <si>
    <t>Ấp Trung Phú 4</t>
  </si>
  <si>
    <t>Ấp Mỹ Hòa</t>
  </si>
  <si>
    <t>Ấp Thị</t>
  </si>
  <si>
    <t xml:space="preserve">Xã Hòa An </t>
  </si>
  <si>
    <t>Ấp Bình Thạnh 2</t>
  </si>
  <si>
    <t>Số nhà 258 tổ 2</t>
  </si>
  <si>
    <t>Ấp Bình Quới</t>
  </si>
  <si>
    <t>Số 203 Nguyễn Văn Thoại</t>
  </si>
  <si>
    <t>Ấp Mỹ Tân</t>
  </si>
  <si>
    <t>Xã Phú Hiệp</t>
  </si>
  <si>
    <t>Xã Tân An</t>
  </si>
  <si>
    <t>Xã Bình Thành</t>
  </si>
  <si>
    <t>Xã Tân Trung</t>
  </si>
  <si>
    <t>Phường Long Hưng</t>
  </si>
  <si>
    <t>Ấp Đông Bình Trạch</t>
  </si>
  <si>
    <t>Ấp An Khương</t>
  </si>
  <si>
    <t>Ấp Tân An</t>
  </si>
  <si>
    <t>Ấp Vĩnh An</t>
  </si>
  <si>
    <t>Khóm Tây Huề 3</t>
  </si>
  <si>
    <t>Tổ 2</t>
  </si>
  <si>
    <t>Ấp Hòa Phát</t>
  </si>
  <si>
    <t>Ấp Tân Hòa B</t>
  </si>
  <si>
    <t>Ấp Hòa Hưng 1</t>
  </si>
  <si>
    <t>Ấp Tây Huề</t>
  </si>
  <si>
    <t>Ấp Trung Hòa</t>
  </si>
  <si>
    <t>Ấp Tân Thành</t>
  </si>
  <si>
    <t>khóm Long Thị B</t>
  </si>
  <si>
    <t>khóm Vĩnh Tây 1</t>
  </si>
  <si>
    <t>Huyện Thoại sơn</t>
  </si>
  <si>
    <t>Khóm Bình Khánh 6</t>
  </si>
  <si>
    <t>Xã Nhơn Hội</t>
  </si>
  <si>
    <t>khóm Long Thạnh D</t>
  </si>
  <si>
    <t xml:space="preserve">Xã Vĩnh An </t>
  </si>
  <si>
    <t>Ấp Vĩnh Phú</t>
  </si>
  <si>
    <t>Ấp Phú Thượng I</t>
  </si>
  <si>
    <t>269 đường Trường Chinh</t>
  </si>
  <si>
    <t>33 -L3</t>
  </si>
  <si>
    <t>Ấp Tắc Trúc</t>
  </si>
  <si>
    <t>Số 603A/31</t>
  </si>
  <si>
    <t>Khóm Bình Thới 2</t>
  </si>
  <si>
    <t>Lô 15 E2 Nguyễn An Ninh</t>
  </si>
  <si>
    <t>Ấp Trung Bình Nhất</t>
  </si>
  <si>
    <t>Ấp Vĩnh Hòa 2</t>
  </si>
  <si>
    <t>Xã Vĩnh Nhuận</t>
  </si>
  <si>
    <t>Xã An Hòa</t>
  </si>
  <si>
    <t>Xã Định Mỹ</t>
  </si>
  <si>
    <t>Xã Vĩnh Thuận</t>
  </si>
  <si>
    <t>Khóm Long Thị D</t>
  </si>
  <si>
    <t>Ấp An Phú</t>
  </si>
  <si>
    <t>36 Nguyễn Thị Minh Khai</t>
  </si>
  <si>
    <t>Thành Phố Long xuyên</t>
  </si>
  <si>
    <t>Ấp Bình Hòa</t>
  </si>
  <si>
    <t>35/3A đường Nguyễn Du</t>
  </si>
  <si>
    <t>Phường Mỹ Quý</t>
  </si>
  <si>
    <t>Xã Long Điền B</t>
  </si>
  <si>
    <t>Ấp Mỹ Phú</t>
  </si>
  <si>
    <t>Ấp Mỹ Thuận</t>
  </si>
  <si>
    <t>Tổ 01</t>
  </si>
  <si>
    <t>Âp Bình Nghĩa</t>
  </si>
  <si>
    <t>Số 140 Lê Duẫn</t>
  </si>
  <si>
    <t>Khóm Mỹ Quới</t>
  </si>
  <si>
    <t>Ấp Thượng 2</t>
  </si>
  <si>
    <t>Ấp Long Tân</t>
  </si>
  <si>
    <t>Ấp Tây Hạ</t>
  </si>
  <si>
    <t>Ấp Long Phú</t>
  </si>
  <si>
    <t>Ấp Phú Thiện</t>
  </si>
  <si>
    <t>Ấp Bình Chánh 2</t>
  </si>
  <si>
    <t>Ấp Bình Thành</t>
  </si>
  <si>
    <t>Ấp Phú An</t>
  </si>
  <si>
    <t>Xã Mỹ Đức</t>
  </si>
  <si>
    <t>Xã Phú Thành</t>
  </si>
  <si>
    <t>Ấp Phũm Soài</t>
  </si>
  <si>
    <t>Xã Mỹ Phú Đông</t>
  </si>
  <si>
    <t>Ấp Trung Phú 1</t>
  </si>
  <si>
    <t>Ấp Mỹ Quý</t>
  </si>
  <si>
    <t>Xã Cần Đăng</t>
  </si>
  <si>
    <t>Ấp Tân Mỹ</t>
  </si>
  <si>
    <t>Ấp Mỹ Hội</t>
  </si>
  <si>
    <t>273 tổ 5</t>
  </si>
  <si>
    <t>Số 407 tổ 11</t>
  </si>
  <si>
    <t>Ấp Bình Hưng 2</t>
  </si>
  <si>
    <t>110,  Đường Trần Hưng Đạo</t>
  </si>
  <si>
    <t xml:space="preserve"> Khóm 2</t>
  </si>
  <si>
    <t>Xã Phú Lâm</t>
  </si>
  <si>
    <t>Ấp Mỹ Thiện</t>
  </si>
  <si>
    <t>Ấp Nam Sơn</t>
  </si>
  <si>
    <t>Xã Bình Hòa Thạnh</t>
  </si>
  <si>
    <t>Ấp Phú Quới</t>
  </si>
  <si>
    <t>Ấp Phú Thuận B</t>
  </si>
  <si>
    <t>Xã Thoại Giang</t>
  </si>
  <si>
    <t>Thị Trấn Long Bình</t>
  </si>
  <si>
    <t>Ấp Bình Trung</t>
  </si>
  <si>
    <t>Ấp Long Định</t>
  </si>
  <si>
    <t>Khóm Tân Phú</t>
  </si>
  <si>
    <t>Ấp Tân Khánh</t>
  </si>
  <si>
    <t>59 Trần Hưng Đạo</t>
  </si>
  <si>
    <t>Xã Bình Chánh</t>
  </si>
  <si>
    <t xml:space="preserve">Xã Tân Lập </t>
  </si>
  <si>
    <t>180/7 tổ 139</t>
  </si>
  <si>
    <t>Xã Vĩnh Hội Đông</t>
  </si>
  <si>
    <t>Xã Long Kiến</t>
  </si>
  <si>
    <t>Xã Vĩnh Chánh</t>
  </si>
  <si>
    <t>Xã Tấn Tiến</t>
  </si>
  <si>
    <t>Xã Vọng Thê</t>
  </si>
  <si>
    <t>Xã An Thạnh Trung</t>
  </si>
  <si>
    <t>Phường Long Sơn</t>
  </si>
  <si>
    <t>Phường Long Châu</t>
  </si>
  <si>
    <t>Xã An Phú</t>
  </si>
  <si>
    <t>Xã Long An</t>
  </si>
  <si>
    <t>Ấp Long Hiệp</t>
  </si>
  <si>
    <t>Xã An Hảo</t>
  </si>
  <si>
    <t>16b Trần Hưng Đạo</t>
  </si>
  <si>
    <t>Ấp Tân Hiệp B</t>
  </si>
  <si>
    <t>Khóm Vĩnh Chánh 2</t>
  </si>
  <si>
    <t>Phường Vĩnh Nguơn</t>
  </si>
  <si>
    <t>Xã Phú Bình</t>
  </si>
  <si>
    <t>Ấp Bình Chánh</t>
  </si>
  <si>
    <t>Tổ 10</t>
  </si>
  <si>
    <t xml:space="preserve">Huyện Phú Tân </t>
  </si>
  <si>
    <t>Xã Vĩnh Bình</t>
  </si>
  <si>
    <t>Ấp Tân Biên</t>
  </si>
  <si>
    <t>Ấp Phú Hùng</t>
  </si>
  <si>
    <t>Xã Tây Phú</t>
  </si>
  <si>
    <t>Xã Tà Đảnh</t>
  </si>
  <si>
    <t>Xã Long Hòa</t>
  </si>
  <si>
    <t>Xã Ô Lâm</t>
  </si>
  <si>
    <t xml:space="preserve">Xã Khánh Hòa </t>
  </si>
  <si>
    <t>Xã Vĩnh Lộc</t>
  </si>
  <si>
    <t>Thị Trấn Nhà Bàng</t>
  </si>
  <si>
    <t>Xã Bình Thạnh Đông</t>
  </si>
  <si>
    <t>Ấp Tấn Bình</t>
  </si>
  <si>
    <t>153 Trần Hưng Đạo</t>
  </si>
  <si>
    <t>Ấp Bình Thới</t>
  </si>
  <si>
    <t>Ấp Bắc Thạnh</t>
  </si>
  <si>
    <t>Ấp Tây Sơn</t>
  </si>
  <si>
    <t>31/6K Lê Chân</t>
  </si>
  <si>
    <t>04-F1 Lý Thái Tổ</t>
  </si>
  <si>
    <t>Tổ 3</t>
  </si>
  <si>
    <t>Ấp Vĩnh Phúc</t>
  </si>
  <si>
    <t>Ấp Tây Khánh 4</t>
  </si>
  <si>
    <t>Ấp Bình Lợi</t>
  </si>
  <si>
    <t>Khóm Đông Thịnh 8</t>
  </si>
  <si>
    <t>Số 138/45</t>
  </si>
  <si>
    <t xml:space="preserve"> Khóm Bình Long 4</t>
  </si>
  <si>
    <t xml:space="preserve"> Ấp Phú Thượng II</t>
  </si>
  <si>
    <t>Số 314</t>
  </si>
  <si>
    <t>Ấp Bình Chánh I</t>
  </si>
  <si>
    <t>Ấp Thị 2</t>
  </si>
  <si>
    <t>Ấp Vĩnh Thành</t>
  </si>
  <si>
    <t>Ấp Long Hòa 1</t>
  </si>
  <si>
    <t>Tổ 1</t>
  </si>
  <si>
    <t>Ấp Tây Bình C</t>
  </si>
  <si>
    <t>Ấp Phú Xương</t>
  </si>
  <si>
    <t>Ấp Trung Bình Tiến</t>
  </si>
  <si>
    <t>Ấp Trung 1</t>
  </si>
  <si>
    <t>Ấp Tân Bình</t>
  </si>
  <si>
    <t>Ấp Bình Yên</t>
  </si>
  <si>
    <t xml:space="preserve"> ấp Hòa Phú 2</t>
  </si>
  <si>
    <t>Ấp Mỹ Phó</t>
  </si>
  <si>
    <t>Ấp Kiến Bình 1</t>
  </si>
  <si>
    <t>Khóm Long Hưng II</t>
  </si>
  <si>
    <t>Ấp Tân Hiệp</t>
  </si>
  <si>
    <t>Ấp An Bình</t>
  </si>
  <si>
    <t>Ấp Mỹ An 1</t>
  </si>
  <si>
    <t>Khóm Long Thị A</t>
  </si>
  <si>
    <t>193/6K Lê Văn Nhung</t>
  </si>
  <si>
    <t>Khóm Bình Long 3</t>
  </si>
  <si>
    <t>187/4A</t>
  </si>
  <si>
    <t>Khóm Tây Khánh 1</t>
  </si>
  <si>
    <t>272 đường Cử Trị</t>
  </si>
  <si>
    <t>Khóm Tây Thạnh</t>
  </si>
  <si>
    <t>Khóm Long Hưng</t>
  </si>
  <si>
    <t>Khóm Bình Đức 5</t>
  </si>
  <si>
    <t>Ấp Phú Tâm</t>
  </si>
  <si>
    <t>65/4B Lê Văn Nhung</t>
  </si>
  <si>
    <t xml:space="preserve"> Khóm Bình Long 2</t>
  </si>
  <si>
    <t>Ấp An Khánh</t>
  </si>
  <si>
    <t>Tổ 13</t>
  </si>
  <si>
    <t>Khóm Long Thạnh D</t>
  </si>
  <si>
    <t>Ấp An Hòa</t>
  </si>
  <si>
    <t>Âp Mỹ Giang</t>
  </si>
  <si>
    <t>Ấp Châu Giang</t>
  </si>
  <si>
    <t>Ấp Mỹ Thành</t>
  </si>
  <si>
    <t>Ấp Trung Phú 3</t>
  </si>
  <si>
    <t>Khóm Bình Thới 1</t>
  </si>
  <si>
    <t>Khóm Long Hưng 1</t>
  </si>
  <si>
    <t>Ấp Trung Phú II</t>
  </si>
  <si>
    <t>Khóm Châu Long 5</t>
  </si>
  <si>
    <t>Ấp Khánh Lợi</t>
  </si>
  <si>
    <t>Ấp Hòa Tân</t>
  </si>
  <si>
    <t>Ấp Vĩnh Thuận</t>
  </si>
  <si>
    <t xml:space="preserve"> Khóm Mỹ Thành</t>
  </si>
  <si>
    <t>Ấp Thạnh Lợi</t>
  </si>
  <si>
    <t>Ấp Vĩnh Phước</t>
  </si>
  <si>
    <t>84/2A , Trần Hưng Đạo</t>
  </si>
  <si>
    <t>Ấp Phú Vinh</t>
  </si>
  <si>
    <t>Số 33, Chu Văn An</t>
  </si>
  <si>
    <t>Ấp Bình An I</t>
  </si>
  <si>
    <t>Khóm Mỹ Lộc</t>
  </si>
  <si>
    <t>688 Hà Hoàng Hổ</t>
  </si>
  <si>
    <t>Khóm Trung An</t>
  </si>
  <si>
    <t>Ấp Trung Sơn</t>
  </si>
  <si>
    <t>Khóm Long Thạnh 2</t>
  </si>
  <si>
    <t>28, Nguyễn Huệ</t>
  </si>
  <si>
    <t>Ấp Bình An 1</t>
  </si>
  <si>
    <t>Ấp Khánh Đức</t>
  </si>
  <si>
    <t>Khóm Châu Long 7</t>
  </si>
  <si>
    <t>Khóm Long Thạnh C</t>
  </si>
  <si>
    <t>Ấp Phước Lợi</t>
  </si>
  <si>
    <t>Ấp Mỹ Phước</t>
  </si>
  <si>
    <t>Khóm Hòa Thuận</t>
  </si>
  <si>
    <t>Ấp Thạnh Phú</t>
  </si>
  <si>
    <t>Ấp Bình Tây 2</t>
  </si>
  <si>
    <t>Ấp Bình Phú II</t>
  </si>
  <si>
    <t>Khóm Mỹ Thọ</t>
  </si>
  <si>
    <t>Khóm Vĩnh Chánh 3</t>
  </si>
  <si>
    <t>xia xue yu</t>
  </si>
  <si>
    <t>park jun ha</t>
  </si>
  <si>
    <t>lai chih ping</t>
  </si>
  <si>
    <t>le van vu</t>
  </si>
  <si>
    <t>nguyen hue huu</t>
  </si>
  <si>
    <t>kojima tsutomu</t>
  </si>
  <si>
    <t>ng kok leong</t>
  </si>
  <si>
    <t>li chih che</t>
  </si>
  <si>
    <t>chang feng chang</t>
  </si>
  <si>
    <t>nguyễn quang hiệp</t>
  </si>
  <si>
    <t>pham tom tuan</t>
  </si>
  <si>
    <t>nguyễn thanh long</t>
  </si>
  <si>
    <t>christopher michael williams</t>
  </si>
  <si>
    <t>tran ivan</t>
  </si>
  <si>
    <t>huang, yi-chen</t>
  </si>
  <si>
    <t>fong yoon lin</t>
  </si>
  <si>
    <t>yang ting chih</t>
  </si>
  <si>
    <t>vu ngoc anh</t>
  </si>
  <si>
    <t>nguyen thuan quang</t>
  </si>
  <si>
    <t>phu tao co</t>
  </si>
  <si>
    <t>tran nghi v</t>
  </si>
  <si>
    <t>pu chih wei</t>
  </si>
  <si>
    <t>pham, anh tuan</t>
  </si>
  <si>
    <t>nguyen, manh t</t>
  </si>
  <si>
    <t>26/06/1983</t>
  </si>
  <si>
    <t>24/07/1969</t>
  </si>
  <si>
    <t>05/02/1974</t>
  </si>
  <si>
    <t>28/10/1977</t>
  </si>
  <si>
    <t>15/02/1962</t>
  </si>
  <si>
    <t>08/03/1957</t>
  </si>
  <si>
    <t>08/05/1977</t>
  </si>
  <si>
    <t>27/08/1980</t>
  </si>
  <si>
    <t>25/11/1977</t>
  </si>
  <si>
    <t>21/08/1989</t>
  </si>
  <si>
    <t>16/01/1966</t>
  </si>
  <si>
    <t>24/09/1970</t>
  </si>
  <si>
    <t>07/6/1963</t>
  </si>
  <si>
    <t>09/6/1986</t>
  </si>
  <si>
    <t>11/4/1979</t>
  </si>
  <si>
    <t>28/7/1978</t>
  </si>
  <si>
    <t>30/8/1983</t>
  </si>
  <si>
    <t>24/9/1981</t>
  </si>
  <si>
    <t>29/7/1994</t>
  </si>
  <si>
    <t>01/01/1984</t>
  </si>
  <si>
    <t>31/10/1954</t>
  </si>
  <si>
    <t>05/4/1987</t>
  </si>
  <si>
    <t>01/5/1989</t>
  </si>
  <si>
    <t>16/10/1980</t>
  </si>
  <si>
    <t>Nam</t>
  </si>
  <si>
    <t>Trung Quốc</t>
  </si>
  <si>
    <t>Hàn Quốc</t>
  </si>
  <si>
    <t>Malaysia</t>
  </si>
  <si>
    <t>Mỹ</t>
  </si>
  <si>
    <t>Úc</t>
  </si>
  <si>
    <t>Canada</t>
  </si>
  <si>
    <t>3022 N 45th STR, Fort Smith AR 72904 USA</t>
  </si>
  <si>
    <t>15505 Hickory Bend LN Edmond, OK 73013 USA</t>
  </si>
  <si>
    <t>Saitamaken, Hikigun, Yoshimimachi, Minami, Yoshimi 1819 Japan</t>
  </si>
  <si>
    <t>1759 Taman Sentosa Gemencheh Baru 73200 Gemencheh Negeri Sembilan Malaysia</t>
  </si>
  <si>
    <t>khóm 014, phường Trung Chánh, trấn Kỳ Sơn, TP. Cao Hùng, Đài Loan</t>
  </si>
  <si>
    <t>khóm 015, phường Trung Ương, khu Tam Trùng, TP. Tân Bắc, Đài Loan</t>
  </si>
  <si>
    <t>3319 Chippendale Street, Philadelphia, PA 19136 USA</t>
  </si>
  <si>
    <t>3087 Brookwood OAK Lane, Lilburn GA 30047 USA</t>
  </si>
  <si>
    <t>Trappentreustrasse 5/7.Stock, 80339 Munchen, CHLB Đức</t>
  </si>
  <si>
    <t>17-1780 Melean Ave Port Couitham B.C Canada</t>
  </si>
  <si>
    <t>1516 Granada Ave, Holly Hill, FL 32117, USA</t>
  </si>
  <si>
    <t>Số 49 đường Trí An 4, khóm 017, P. Khê Tâm, khu An Nam, Tp. Đài Nam, Đài Loan</t>
  </si>
  <si>
    <t>Block C-110 Taman Indah Perdana 52100 Kuala Lumpur W. Persekutuan</t>
  </si>
  <si>
    <t>Khóm 012, P. Hạnh Phúc, khu Qui Sơn, Tp. Đào Viên, Đài Loan</t>
  </si>
  <si>
    <t>2 Hawkhurst ST, Marrickville NSW 2204, Australia</t>
  </si>
  <si>
    <t>1558 Kemble ST Utica NY 13501, USA</t>
  </si>
  <si>
    <t>130 Maria Blvd, Archbald, PA 18403, USA</t>
  </si>
  <si>
    <t>414 Howard Street Columbia NC 27925 USA</t>
  </si>
  <si>
    <t>Khóm 023, P. Thương Hồ, Tp. Dương Mai, H. Đào Viên, Đài Loan</t>
  </si>
  <si>
    <t>411 Lewis RD SPC 254 San Jose CA 95111, USA</t>
  </si>
  <si>
    <t>505 Glenburry Way San Jose, CA 95123 USA</t>
  </si>
  <si>
    <t>ten chin</t>
  </si>
  <si>
    <t>kek chong heng</t>
  </si>
  <si>
    <t>do sunny tho</t>
  </si>
  <si>
    <t xml:space="preserve">nguyen tony vu </t>
  </si>
  <si>
    <t>huynh cam tai</t>
  </si>
  <si>
    <t>bui khang l</t>
  </si>
  <si>
    <t>mai andy quan quang</t>
  </si>
  <si>
    <t>lu viem g</t>
  </si>
  <si>
    <t>kim bok sik</t>
  </si>
  <si>
    <t>whitewolf jason</t>
  </si>
  <si>
    <t>vo kim thanh</t>
  </si>
  <si>
    <t>nguyen han hai</t>
  </si>
  <si>
    <t>kok weng kheong</t>
  </si>
  <si>
    <t>le quang van</t>
  </si>
  <si>
    <t>lê quang vinh</t>
  </si>
  <si>
    <t>trần văn cưu</t>
  </si>
  <si>
    <t>chen chun jung</t>
  </si>
  <si>
    <t>truong, trung chanh</t>
  </si>
  <si>
    <t>vu lan thanh</t>
  </si>
  <si>
    <t>dao vuong minh</t>
  </si>
  <si>
    <t>1984</t>
  </si>
  <si>
    <t>20/7/1972</t>
  </si>
  <si>
    <t>06/12/1954</t>
  </si>
  <si>
    <t>16/10/1973</t>
  </si>
  <si>
    <t>23/12/1952</t>
  </si>
  <si>
    <t>05/6/1987</t>
  </si>
  <si>
    <t>07/5/1988</t>
  </si>
  <si>
    <t>18/12/1973</t>
  </si>
  <si>
    <t>29/10/1968</t>
  </si>
  <si>
    <t>21/4/1970</t>
  </si>
  <si>
    <t>16/11/1983</t>
  </si>
  <si>
    <t>30/8/1977</t>
  </si>
  <si>
    <t>04/02/1972</t>
  </si>
  <si>
    <t>02/02/1969</t>
  </si>
  <si>
    <t>01/01/1962</t>
  </si>
  <si>
    <t>09/11/1964</t>
  </si>
  <si>
    <t>31/08/1979</t>
  </si>
  <si>
    <t>01/3/1974</t>
  </si>
  <si>
    <t>05/01/1952</t>
  </si>
  <si>
    <t>12/3/1969</t>
  </si>
  <si>
    <t>Campuchia</t>
  </si>
  <si>
    <t>Ấp Dam Romdel, xã Som, huyện Kirivong, tỉnh Ta Keo, Campuchia</t>
  </si>
  <si>
    <t xml:space="preserve">E-6, Jeram Masjid, Bakri, 84000 Muar, Johor, Malaysia </t>
  </si>
  <si>
    <t>710 9th Ave, Port Arthur, bang Texas 77642, Hoa Kỳ</t>
  </si>
  <si>
    <t>14324 Locust Street Baton Rouge LA 70819</t>
  </si>
  <si>
    <t>6133 Penbrooke Drive S.E., thành phố Calgary, tỉnh Alberta, Canada</t>
  </si>
  <si>
    <t>1350 Oakland Rd., Ste. 207, San Jose, CA 95112, Hoa kỳ</t>
  </si>
  <si>
    <t>7235 Baird AVE., APT. # 105 Reseda, CA 91335 USA</t>
  </si>
  <si>
    <t>1691 Oriole AVE, San Leandro, CA 94578</t>
  </si>
  <si>
    <t>706, Yeon-ri, Seonwon-myeon, Ganghwa-gun, Incheon, Korea</t>
  </si>
  <si>
    <t>10727 Partridge Road Grass Valley California 95945 USA</t>
  </si>
  <si>
    <t>875 E. Silverado Ranch Blvd., Apt. 1183, Las Vegas, NV 89183, Hoa Kỳ</t>
  </si>
  <si>
    <t>10 Via Romano Way, Brampton ONT L6P - 1K2, Canada</t>
  </si>
  <si>
    <t>57, Happy Park, Jalan Woo Saik Hong. 36000 Teluk Intan, Perak, Malaysia</t>
  </si>
  <si>
    <t>305 Louellen ST New Westminster BC V3M 4G6 Canada</t>
  </si>
  <si>
    <t>12691 Sunswept Ave. Apt#7, Garden Grove CA 92843, Hoa Kỳ</t>
  </si>
  <si>
    <t>3202 Caitlins Way Millsboro DE 19966 3740, USA</t>
  </si>
  <si>
    <t>khóm 021, phường Tín Nghĩa, khu Bản Kiều, Tp. Tân Bắc, Đài Loan</t>
  </si>
  <si>
    <t>27 Mcferrin Cir., Riverdale, GA 30274, USA</t>
  </si>
  <si>
    <t>1720 Macarthur Blvd, #922, Oakland, CA94602, Hoa Kỳ</t>
  </si>
  <si>
    <t>2778 Seadriff Lane, Hayward CA 94545 Hoa Kỳ</t>
  </si>
  <si>
    <t>phan ty van</t>
  </si>
  <si>
    <t>trương, nam việt trần</t>
  </si>
  <si>
    <t>la, tinh hoa</t>
  </si>
  <si>
    <t>tran tony</t>
  </si>
  <si>
    <t>flynn james patrick</t>
  </si>
  <si>
    <t>wang da-xi</t>
  </si>
  <si>
    <t>nguyen hoang vy</t>
  </si>
  <si>
    <t>chung ming tsung</t>
  </si>
  <si>
    <t>ho shou hang</t>
  </si>
  <si>
    <t>sun chih cheng</t>
  </si>
  <si>
    <t>ly nam hien</t>
  </si>
  <si>
    <t>coste michel, paul, gaston</t>
  </si>
  <si>
    <t xml:space="preserve">duong tam m </t>
  </si>
  <si>
    <t>chiang, chia chang</t>
  </si>
  <si>
    <t>24/4/1969</t>
  </si>
  <si>
    <t>16/9/1988</t>
  </si>
  <si>
    <t>06/10/1972</t>
  </si>
  <si>
    <t>11/12/1958</t>
  </si>
  <si>
    <t>28/11/1961</t>
  </si>
  <si>
    <t>16/10/1953</t>
  </si>
  <si>
    <t>18/8/1982</t>
  </si>
  <si>
    <t>03/3/1967</t>
  </si>
  <si>
    <t>01/8/1986</t>
  </si>
  <si>
    <t>03/8/1975</t>
  </si>
  <si>
    <t>19/5/1966</t>
  </si>
  <si>
    <t>25/07/1954</t>
  </si>
  <si>
    <t>22/11/1989</t>
  </si>
  <si>
    <t>18/12/1981</t>
  </si>
  <si>
    <t>Pháp</t>
  </si>
  <si>
    <t>24323 100th PL. SE KENT, WA 98030, Hoa Kỳ</t>
  </si>
  <si>
    <t>104 Jara Lane Yorktown, VA 23693, Hoa Kỳ</t>
  </si>
  <si>
    <t>12 Sullivan Cres, Guelph, Ontario, Canada</t>
  </si>
  <si>
    <t>7120 W Renaissance New Orleans LA 70128 Hoa Kỳ</t>
  </si>
  <si>
    <t>200 Pacific coast Highway # 323 USA</t>
  </si>
  <si>
    <t>502 East Main Street Norwich, CT 06360, Hoa Kỳ</t>
  </si>
  <si>
    <t>416 Martil Way, Milpitas CA. 95035, Hoa Kỳ</t>
  </si>
  <si>
    <t>Số 12/3F hẻm 816, lộ Trung Hưng, khu Đại Lý, Tp. Đài Trung, Đài Loan</t>
  </si>
  <si>
    <t xml:space="preserve">Khóm 019, P. Phúc Hòa, khu Tây Đồn, Tp. Đài Trung, Đài Loan </t>
  </si>
  <si>
    <t>Khóm 15, phố Phục Cơ, khu Tân Trang, Tp. Tân Bắc, Đài Loan</t>
  </si>
  <si>
    <t>10898-98 ST Edmonton Alberta T5H2P5 Canada</t>
  </si>
  <si>
    <t>Garges Les Gonesse (Val d'Oise) 25, đường Doucettes (Pháp)</t>
  </si>
  <si>
    <t>7713 Bristow DR Annandale VA 22003 Hoa Kỳ</t>
  </si>
  <si>
    <t>Khóm 010, phường Nam Thượng, khu Qui Sơn, thành phố Đào Viên, Đài Loan</t>
  </si>
  <si>
    <t>chang ping lien</t>
  </si>
  <si>
    <t>le, kevin phuoc</t>
  </si>
  <si>
    <t>lin yu sheng</t>
  </si>
  <si>
    <t>fong soon hee</t>
  </si>
  <si>
    <t>tran, tony</t>
  </si>
  <si>
    <t>chin chun tang</t>
  </si>
  <si>
    <t>10/10/1969</t>
  </si>
  <si>
    <t>13/12/1977</t>
  </si>
  <si>
    <t>24/09/1981</t>
  </si>
  <si>
    <t>19/06/1986</t>
  </si>
  <si>
    <t>10/12/1946</t>
  </si>
  <si>
    <t>27/10/1980</t>
  </si>
  <si>
    <t>Khóm 018, thôn Cẩm Hưng, làng Lỗ Trúc, H. Đào Viên, Đài Loan</t>
  </si>
  <si>
    <t>68425 Empalmo Rd, Cathedral City, CA 92234 USA</t>
  </si>
  <si>
    <t>khóm 005, phường Trùng Quang, TP. Đấu Lục, huyện Vân Lâm, Đài Loan</t>
  </si>
  <si>
    <t>số 10 Kampung Sri Penjom 27200 Kuala Lipis Pahang, Malaysia</t>
  </si>
  <si>
    <t>1812 Glynn Oaks Dr, Arlington, TX 76010 USA</t>
  </si>
  <si>
    <t>khóm 20, đường Dục Anh, phường Hiệp Hòa, khu Tân Cương, TP. Cao Hùng, Đài Loan</t>
  </si>
  <si>
    <t>szezamiel pascal stéphan wladeck</t>
  </si>
  <si>
    <t>lo chen kuang</t>
  </si>
  <si>
    <t>nguyen allen ai</t>
  </si>
  <si>
    <t>lâm cẩm hòa</t>
  </si>
  <si>
    <t xml:space="preserve">liu wen </t>
  </si>
  <si>
    <t>lau jit siang</t>
  </si>
  <si>
    <t>huỳnh văn chương</t>
  </si>
  <si>
    <t>wu liu jie</t>
  </si>
  <si>
    <t>chien jen te</t>
  </si>
  <si>
    <t>06/06/1952</t>
  </si>
  <si>
    <t>19/11/1952</t>
  </si>
  <si>
    <t>02/12/1956</t>
  </si>
  <si>
    <t>26/5/1979</t>
  </si>
  <si>
    <t>30/01/1991</t>
  </si>
  <si>
    <t>14/01/1982</t>
  </si>
  <si>
    <t>07/11/1963</t>
  </si>
  <si>
    <t>04/11/1988</t>
  </si>
  <si>
    <t>28/01/1974</t>
  </si>
  <si>
    <t>7 Rue Des ST Pères 77100 Meaux France</t>
  </si>
  <si>
    <t>khóm 005, phường Tam Hòa, thị trấn Viên Lâm, huyện Chương Hóa, Đài Loan</t>
  </si>
  <si>
    <t>3020W. Farm Roal Springfield MO 65807 USA</t>
  </si>
  <si>
    <t>5635 Newberryave Memphis TN 38115 Hoa Kỳ</t>
  </si>
  <si>
    <t>Số 511, thôn Quách Điếm, TT. Văn Dương, Tp. Phì Thành, tỉnh Sơn Đông, Trung Quốc</t>
  </si>
  <si>
    <t>LOT 951, JLN Terusan 8, Pujut 4 98000 Miri, Sarawak, Malaysia</t>
  </si>
  <si>
    <t>409 4th ST, Columbus, NE Hoa Kỳ</t>
  </si>
  <si>
    <t>Số 170 thôn Trọc Đông, TT. Văn Dương, Tp. Phì Thành, tỉnh Sơn Đông, Trung Quốc</t>
  </si>
  <si>
    <t>Lộ Quảng Minh, khóm 035, P. Quảng Hưng, khu Bình Trấn, Tp. Đào Viên, Đài Loan</t>
  </si>
  <si>
    <t>chung harry</t>
  </si>
  <si>
    <t>ngo hiep quang</t>
  </si>
  <si>
    <t>thiemer karsten johannes</t>
  </si>
  <si>
    <t>huynh thanh thuy</t>
  </si>
  <si>
    <t>lư vinh</t>
  </si>
  <si>
    <t>dang tran ngoc</t>
  </si>
  <si>
    <t>liew shi cheng</t>
  </si>
  <si>
    <t>tất vĩnh thanh</t>
  </si>
  <si>
    <t>ng yee lum</t>
  </si>
  <si>
    <t>08/05/1970</t>
  </si>
  <si>
    <t>25/06/1963</t>
  </si>
  <si>
    <t>26/01/1962</t>
  </si>
  <si>
    <t>22/11/1965</t>
  </si>
  <si>
    <t>25/4/1979</t>
  </si>
  <si>
    <t>01/01/1954</t>
  </si>
  <si>
    <t>30/9/1990</t>
  </si>
  <si>
    <t>19/02/1981</t>
  </si>
  <si>
    <t>23/11/1981</t>
  </si>
  <si>
    <t>Đức</t>
  </si>
  <si>
    <t>5432 Geary BLVD #116, San Francisco, CA 94121 USA</t>
  </si>
  <si>
    <t>12428 NE Halsey Street, Apt # 34 Portland OR 97230 USA</t>
  </si>
  <si>
    <t>Karolingerstr. 17, 25524 1TZEHOE, Đức</t>
  </si>
  <si>
    <t>1340 Turners Ridge Drive, Norcross, GA 30093, Hoa Kỳ</t>
  </si>
  <si>
    <t>104 Bristol Road, Egg Harbor Twp, NJ 08234, Hoa Kỳ</t>
  </si>
  <si>
    <t>903 Rosehill N Cape May NJ 08204, Hoa Kỳ</t>
  </si>
  <si>
    <t>H-6 Rumah Murah 72100 Bahau Negeri Sembilan Malaysia</t>
  </si>
  <si>
    <t>945 Ward Dr #108 Santa Barbara, CA 93111, Hoa Kỳ</t>
  </si>
  <si>
    <t>19, Jalan Perisa 4, Taman Gembira 58200 Kuala Lumpur, Malaysia</t>
  </si>
  <si>
    <t>dang minh thong</t>
  </si>
  <si>
    <t>tran phuoc loi</t>
  </si>
  <si>
    <t>nguyen truyen v</t>
  </si>
  <si>
    <t>lee voon hun</t>
  </si>
  <si>
    <t>hsueh lien lung</t>
  </si>
  <si>
    <t>routh jr john bowlin</t>
  </si>
  <si>
    <t>tien hui chung</t>
  </si>
  <si>
    <t>nguyen xuan thao</t>
  </si>
  <si>
    <t>trinh hoang tam</t>
  </si>
  <si>
    <t>kuo cheng xuan</t>
  </si>
  <si>
    <t>yang yao hung</t>
  </si>
  <si>
    <t>nguyễn phan khánh hưng</t>
  </si>
  <si>
    <t>chheun ra</t>
  </si>
  <si>
    <t>lu liang ying</t>
  </si>
  <si>
    <t>chen yu liang</t>
  </si>
  <si>
    <t>liu chun sheng</t>
  </si>
  <si>
    <t>tran van vi</t>
  </si>
  <si>
    <t>trang si quy</t>
  </si>
  <si>
    <t>tran anh tuan</t>
  </si>
  <si>
    <t>trần nhật quang</t>
  </si>
  <si>
    <t>yu chih wei</t>
  </si>
  <si>
    <t>müller christian</t>
  </si>
  <si>
    <t>10/10/1947</t>
  </si>
  <si>
    <t>16/7/1989</t>
  </si>
  <si>
    <t>28/9/1959</t>
  </si>
  <si>
    <t>07/5/1984</t>
  </si>
  <si>
    <t>01/05/1973</t>
  </si>
  <si>
    <t>23/4/1954</t>
  </si>
  <si>
    <t>25/6/1972</t>
  </si>
  <si>
    <t>19/8/1976</t>
  </si>
  <si>
    <t>10/5/1982</t>
  </si>
  <si>
    <t>10/3/1981</t>
  </si>
  <si>
    <t>05/05/1981</t>
  </si>
  <si>
    <t>07/11/1982</t>
  </si>
  <si>
    <t>03/10/1984</t>
  </si>
  <si>
    <t>06/12/1968</t>
  </si>
  <si>
    <t>25/10/1970</t>
  </si>
  <si>
    <t>21/11/1979</t>
  </si>
  <si>
    <t>13/10/1957</t>
  </si>
  <si>
    <t>27/11/1960</t>
  </si>
  <si>
    <t>28/4/1992</t>
  </si>
  <si>
    <t>23/12/1976</t>
  </si>
  <si>
    <t>22/04/1981</t>
  </si>
  <si>
    <t>Áo</t>
  </si>
  <si>
    <t>16- 147 Fairway, Kitchener, tỉnh Ontario N2A 2N4, Canada</t>
  </si>
  <si>
    <t>Số 11311 Audelia. Rd # 254. Dallas Texas, 75243, Hoa Kỳ</t>
  </si>
  <si>
    <t>5880 Bernal # 1244, Dallas Texas, 75212, Hoa Kỳ</t>
  </si>
  <si>
    <t>Jalan Jambu Jambah JinJang Selatan 52000 Kuala-Lumpur W. Persekutuan(KL), Malaysia</t>
  </si>
  <si>
    <t>khóm 004, phường Viên Bản, TT. Dương Mai, huyện Đào Viên, Đài Loan</t>
  </si>
  <si>
    <t xml:space="preserve">Washington D.C, Hoa Kỳ </t>
  </si>
  <si>
    <t>Số 98, lộ Phong Điền, khóm 004, phường Phong Điền, Tp. Đài Đông, H. Đài Đông, Đài Loan</t>
  </si>
  <si>
    <t>Số 9070 Bolsa AVE., Westminster, CA 92683, Hoa Kỳ</t>
  </si>
  <si>
    <t>3644 Debelle St, Apt 1, Clarkston, GA 30021, Hoa Kỳ</t>
  </si>
  <si>
    <t>Khóm 006, P. Trung Chính, khu Thái Bình, Tp. Đài Trung, Đài Loan</t>
  </si>
  <si>
    <t>Số 247 lộ Trung Nam, khóm 002, thôn Bì Đầu, xã Bì Đầu, huyện Chương Hóa, Đài Loan</t>
  </si>
  <si>
    <t>13391 Coppermine Road, APT 101, Herndon, VA 20171-5508, Hoa Kỳ</t>
  </si>
  <si>
    <t>Ấp Tuol Putrea, xã Kok Thlot, huyện Angkor Borey, tỉnh Takeo, Campuchia</t>
  </si>
  <si>
    <t>Số 105-14, Đỉnh Liêu, khóm 010, P. Đỉnh An, khu Hậu Bích, Tp. Đài Nam, Đài Loan</t>
  </si>
  <si>
    <t>Khóm 015, P. Cử Quang, khu Bản Kiều, Tp. Tân Bắc, Đài Loan</t>
  </si>
  <si>
    <t>Khóm 001, phường Nhân Hòa, khu Nhân Vũ, thành phố Cao Hùng, Đài Loan</t>
  </si>
  <si>
    <t>71 đường De La Paix, Bollene, Vaucluse, Pháp</t>
  </si>
  <si>
    <t>2852 Weston RD. North York Ontario M9M 2S3 Canada</t>
  </si>
  <si>
    <t>16257 88 Ave Surrey BC V4N 1G2 Canada</t>
  </si>
  <si>
    <t>Kentwood, MI 49512, Hoa Kỳ</t>
  </si>
  <si>
    <t>Số 134 lộ Lý Hành, khóm 008, P. Lý Ngự, TT. Trúc Sơn, huyện Nam Đầu, Đài Loan</t>
  </si>
  <si>
    <t>Hehenberg 44, 4715 Taufkirchen, Áo</t>
  </si>
  <si>
    <t>thack chan tho</t>
  </si>
  <si>
    <t>liu chien sheng</t>
  </si>
  <si>
    <t>chang che chih</t>
  </si>
  <si>
    <t>wu hsin hung</t>
  </si>
  <si>
    <t>lê minh vương</t>
  </si>
  <si>
    <t>mok mun keat</t>
  </si>
  <si>
    <t>nguyen thanh van</t>
  </si>
  <si>
    <t xml:space="preserve">kao wei cheng </t>
  </si>
  <si>
    <t>le tien ngoc</t>
  </si>
  <si>
    <t>phin chan kiry</t>
  </si>
  <si>
    <t>võ văn sơn</t>
  </si>
  <si>
    <t>nguyen steve</t>
  </si>
  <si>
    <t>loi hwee liang</t>
  </si>
  <si>
    <t>chen meng lung</t>
  </si>
  <si>
    <t>lu hsueh yi</t>
  </si>
  <si>
    <t>huang chien feng</t>
  </si>
  <si>
    <t>mai hoa viet</t>
  </si>
  <si>
    <t>trần anh vũ</t>
  </si>
  <si>
    <t xml:space="preserve">dau duc van </t>
  </si>
  <si>
    <t>lin wen chi</t>
  </si>
  <si>
    <t>do phach (phach do)</t>
  </si>
  <si>
    <t>sun qing long</t>
  </si>
  <si>
    <t>huang ming chang</t>
  </si>
  <si>
    <t>kuo han pin</t>
  </si>
  <si>
    <t>yu shun an</t>
  </si>
  <si>
    <t>huang zong bin</t>
  </si>
  <si>
    <t>chua yong hock</t>
  </si>
  <si>
    <t>le tuan thanh</t>
  </si>
  <si>
    <t>nguyen huu dung</t>
  </si>
  <si>
    <t>nguyen dang tho</t>
  </si>
  <si>
    <t>nguyen duong van</t>
  </si>
  <si>
    <t>lê chính phát</t>
  </si>
  <si>
    <t>yang hong ruei</t>
  </si>
  <si>
    <t>su i hsuan</t>
  </si>
  <si>
    <t>lin jr hua</t>
  </si>
  <si>
    <t>01/05/1955</t>
  </si>
  <si>
    <t>23/12/1977</t>
  </si>
  <si>
    <t>14/04/1982</t>
  </si>
  <si>
    <t>05/03/1979</t>
  </si>
  <si>
    <t>09/05/1982</t>
  </si>
  <si>
    <t>20/5/1986</t>
  </si>
  <si>
    <t>20/4/1959</t>
  </si>
  <si>
    <t>22/10/1981</t>
  </si>
  <si>
    <t>08/12/1973</t>
  </si>
  <si>
    <t>08/06/1987</t>
  </si>
  <si>
    <t>22/12/1981</t>
  </si>
  <si>
    <t>06/10/1983</t>
  </si>
  <si>
    <t>17/06/1972</t>
  </si>
  <si>
    <t>30/01/1977</t>
  </si>
  <si>
    <t>22/08/1957</t>
  </si>
  <si>
    <t>13/11/1985</t>
  </si>
  <si>
    <t>20/7/1977</t>
  </si>
  <si>
    <t>31/12/1971</t>
  </si>
  <si>
    <t>20/01/1988</t>
  </si>
  <si>
    <t>20/5/1976</t>
  </si>
  <si>
    <t>22/12/1971</t>
  </si>
  <si>
    <t>27/02/1975</t>
  </si>
  <si>
    <t>01/06/1981</t>
  </si>
  <si>
    <t>24/06/1979</t>
  </si>
  <si>
    <t>03/02/1976</t>
  </si>
  <si>
    <t>24/12/1971</t>
  </si>
  <si>
    <t>07/10/1954</t>
  </si>
  <si>
    <t>20/02/1945</t>
  </si>
  <si>
    <t>05/5/1988</t>
  </si>
  <si>
    <t>19/9/1957</t>
  </si>
  <si>
    <t>21/01/1985</t>
  </si>
  <si>
    <t>27/3/1977</t>
  </si>
  <si>
    <t>New Zealand</t>
  </si>
  <si>
    <t>220 Chandler Rd, Keys Borough, VIC 3173, Australia</t>
  </si>
  <si>
    <t>Khóm 010, phố Trung Hưng, khu Vĩnh Khang, thành phố Đài Nam, Đài Loan</t>
  </si>
  <si>
    <t>khóm 003, phường Trung Thành, khu Tây, TP. Đài Trung, Đài Loan</t>
  </si>
  <si>
    <t>khóm 008, phường Trung Tâm, TP. Đài Đông, huyện Đài Đông, Đài Loan</t>
  </si>
  <si>
    <t>1513 NW 19th Street, Oklahoma city, bang Oklahoma 73106, Hoa Kỳ</t>
  </si>
  <si>
    <t>Số 14, Persiaran Wira Jaya Timur 24, Taman Timah 31350 Ipoh Perak, Malaysia</t>
  </si>
  <si>
    <t>Số 132 Alderman St, Springfield, MA 01108, Hoa Kỳ</t>
  </si>
  <si>
    <t>Số 1/30 đường Cung Quản, khóm 005, thôn Nhị Hồ, xã Tây Hồ, huyện Miêu Lật, Đài Loan</t>
  </si>
  <si>
    <t>Số 16915 Summer Hollow Drive Sugar Land, TX 77498, Hoa Kỳ</t>
  </si>
  <si>
    <t>Số 418 Nguyễn Duy P. 10, Q. 8, Tp. Hồ Chí Minh</t>
  </si>
  <si>
    <t>Số 2531 S Wadsworth Dr, Lansing MI 48911-2455, Hoa Kỳ</t>
  </si>
  <si>
    <t>Số 2198 Inman Way, San Jose CA 95122, Hoa Kỳ</t>
  </si>
  <si>
    <t>Số 54 Jalan Jabbar Parit Jawa 84150 Muar Johor, Malaysia</t>
  </si>
  <si>
    <t>Khu Trúc Quay, khóm 021, P. Bán Thạch, khu Bắc, Tp. Tân Bắc, Đài Loan</t>
  </si>
  <si>
    <t>Khóm 007, P. Bát Đức, khu Tân Trang, Tp. Tân Bắc, Đài Loan</t>
  </si>
  <si>
    <t>Số 47 đường Võ Lăng, khóm 019, phường Trấn Nam, Tp. Đẩu Lục, huyện Vân Lâm, Đài Loan</t>
  </si>
  <si>
    <t>Số 1609 Oakview DR, Silver Spring, MD 20903, Hoa Kỳ</t>
  </si>
  <si>
    <t>24 N Boston Ave, Atlantic City, NJ 08401, Hoa Kỳ</t>
  </si>
  <si>
    <t>1157 S. 8TH ST, San Jose, CA 95112, Hoa Kỳ</t>
  </si>
  <si>
    <t xml:space="preserve">Khóm 017, phường Nhị Vương, Tp. Vĩnh Khang, huyện Đài Nam, Đài Loan </t>
  </si>
  <si>
    <t>Số 1211 Taft Avenue, Wheaton IL 60189, Hoa Kỳ</t>
  </si>
  <si>
    <t>Số 68 lộ Hậu, thị trấn Tùng Nguyên, huyện Tùng Khê, tỉnh Phúc Kiến, Trung Quốc</t>
  </si>
  <si>
    <t>Lộ Khổng Phụng, khóm 007, phường Hạ Trang, khu Tiểu Cảng, Tp. Cao Hùng, Đài Loan</t>
  </si>
  <si>
    <t>Khóm 011, thôn Định Liên, làng Phúc Hưng, huyện Chương Hóa, Đài Loan</t>
  </si>
  <si>
    <t>Khóm 013, P. Tú Phong, khu Tịch Chỉ, thành phố Tân Bắc, Đài Loan</t>
  </si>
  <si>
    <t>Thôn Trác Dương, xã Trác Dương, huyện Cổ Điền, tỉnh Phúc Kiến, Trung Quốc</t>
  </si>
  <si>
    <t>33 Jalan Perjiranan 10/13 Bandar Dato Onn 81100 Johor Bahru Johor, Malaysia</t>
  </si>
  <si>
    <t>Số 8503 Leonard DR Silver Spring-MD-20910, Hoa Kỳ</t>
  </si>
  <si>
    <t>Số 451/40/5 Phạm Thế Hiển, P. 3, Q. 8, Thành phố Hồ Chí Minh</t>
  </si>
  <si>
    <t>Vancouver. BC. V5N 3X6, Canada</t>
  </si>
  <si>
    <t>945 Warrow Hwy Appt #2 Clearmont CA 91771 (Hoa Kỳ)</t>
  </si>
  <si>
    <t>6052 Red Wolf PL., Waldorf, MD 20603, Hoa Kỳ</t>
  </si>
  <si>
    <t>Khóm 011, phường Trung Hoa, khu Tân Tiệm, thành phố Tân Bắc, Đài Loan</t>
  </si>
  <si>
    <t>Khóm 004, phường Nội Hồ, khu Hương Sơn, thành phố Tân Trúc, Đài Loan</t>
  </si>
  <si>
    <t>Đường Trung Sơn, đoạn 2, Lỵ Hòa Bình, thị trấn Viên Lam, huyện Chương Hóa, Đài Loan</t>
  </si>
  <si>
    <t>tring minh xuan</t>
  </si>
  <si>
    <t>nguyen, nam ngoc</t>
  </si>
  <si>
    <t>yamashita yuichi</t>
  </si>
  <si>
    <t>guo wei zhong</t>
  </si>
  <si>
    <t>nguyen tuan anh</t>
  </si>
  <si>
    <t>nguyen khanh kenny</t>
  </si>
  <si>
    <t>le jason lam</t>
  </si>
  <si>
    <t>li chang</t>
  </si>
  <si>
    <t>liao wen chang</t>
  </si>
  <si>
    <t>lin kun an</t>
  </si>
  <si>
    <t>shaun lua hon shuen</t>
  </si>
  <si>
    <t>nguyen tuan van</t>
  </si>
  <si>
    <t>hồ kenny</t>
  </si>
  <si>
    <t>cho hsin cheng</t>
  </si>
  <si>
    <t>lo chien jung</t>
  </si>
  <si>
    <t>ho shih an</t>
  </si>
  <si>
    <t>huynh qui</t>
  </si>
  <si>
    <t>ngo huy tuan</t>
  </si>
  <si>
    <t>chan te cheng</t>
  </si>
  <si>
    <t>nguyễn hữu nghĩa</t>
  </si>
  <si>
    <t>wu chen chung</t>
  </si>
  <si>
    <t>cong quoi bui</t>
  </si>
  <si>
    <t>gunnar fuglsang christensen</t>
  </si>
  <si>
    <t>tseng chin min</t>
  </si>
  <si>
    <t>lê văn hoàng</t>
  </si>
  <si>
    <t>ivan cheung</t>
  </si>
  <si>
    <t>chang shu chun</t>
  </si>
  <si>
    <t>lê minh triệu</t>
  </si>
  <si>
    <t>tran xe van</t>
  </si>
  <si>
    <t>ho hoai son</t>
  </si>
  <si>
    <t>ronio lito</t>
  </si>
  <si>
    <t>nguyen thuong hai</t>
  </si>
  <si>
    <t>lai, yi-ping</t>
  </si>
  <si>
    <t>liu kuo chung</t>
  </si>
  <si>
    <t>pham robert</t>
  </si>
  <si>
    <t>chen wen chang</t>
  </si>
  <si>
    <t>ye zongzeng</t>
  </si>
  <si>
    <t>huynh trung duc</t>
  </si>
  <si>
    <t>robert henricus caecilia spee</t>
  </si>
  <si>
    <t>cheng tsun chao</t>
  </si>
  <si>
    <t>huang chih jen</t>
  </si>
  <si>
    <t>huang ching yu</t>
  </si>
  <si>
    <t>ahmach azhari</t>
  </si>
  <si>
    <t>hsu chia cheng</t>
  </si>
  <si>
    <t>tung tung i</t>
  </si>
  <si>
    <t>pham mike</t>
  </si>
  <si>
    <t>ho shu wei</t>
  </si>
  <si>
    <t>kiryu tokuo</t>
  </si>
  <si>
    <t>27/12/1942</t>
  </si>
  <si>
    <t>04/01/1964</t>
  </si>
  <si>
    <t>09/08/1983</t>
  </si>
  <si>
    <t>21/09/1984</t>
  </si>
  <si>
    <t>12/12/1983</t>
  </si>
  <si>
    <t>28/11/1972</t>
  </si>
  <si>
    <t>21/6/1974</t>
  </si>
  <si>
    <t>11/10/1979</t>
  </si>
  <si>
    <t>15/11/1968</t>
  </si>
  <si>
    <t>21/10/1977</t>
  </si>
  <si>
    <t>19/10/1979</t>
  </si>
  <si>
    <t>12/4/1953</t>
  </si>
  <si>
    <t>08/3/1965</t>
  </si>
  <si>
    <t>26/02/1977</t>
  </si>
  <si>
    <t>20/8/1973</t>
  </si>
  <si>
    <t>03/11/1979</t>
  </si>
  <si>
    <t>23/8/1955</t>
  </si>
  <si>
    <t>09/6/1987</t>
  </si>
  <si>
    <t>20/5/1949</t>
  </si>
  <si>
    <t>10/02/1970</t>
  </si>
  <si>
    <t>15/6/1972</t>
  </si>
  <si>
    <t>25/7/1955</t>
  </si>
  <si>
    <t>07/10/1959</t>
  </si>
  <si>
    <t>04/04/1976</t>
  </si>
  <si>
    <t>01/10/1969</t>
  </si>
  <si>
    <t>16/08/1967</t>
  </si>
  <si>
    <t>05/05/1952</t>
  </si>
  <si>
    <t>03/6/1983</t>
  </si>
  <si>
    <t>24/04/1947</t>
  </si>
  <si>
    <t>18/06/1968</t>
  </si>
  <si>
    <t>01/08/1972</t>
  </si>
  <si>
    <t>01/02/1941</t>
  </si>
  <si>
    <t>22/10/1979</t>
  </si>
  <si>
    <t>22/3/1967</t>
  </si>
  <si>
    <t>22/10/1968</t>
  </si>
  <si>
    <t>19/05/1970</t>
  </si>
  <si>
    <t>20/7/1976</t>
  </si>
  <si>
    <t>27/9/1987</t>
  </si>
  <si>
    <t>13/9/1958</t>
  </si>
  <si>
    <t>21/08/1978</t>
  </si>
  <si>
    <t>20/11/1976</t>
  </si>
  <si>
    <t>20/3/1980</t>
  </si>
  <si>
    <t>13/02/1974</t>
  </si>
  <si>
    <t>24/5/1956</t>
  </si>
  <si>
    <t>10/7/1956</t>
  </si>
  <si>
    <t>25/12/1982</t>
  </si>
  <si>
    <t>23/12/1959</t>
  </si>
  <si>
    <t xml:space="preserve">Trung Quốc </t>
  </si>
  <si>
    <t>Singapore</t>
  </si>
  <si>
    <t>Đan Mạch</t>
  </si>
  <si>
    <t>Thụy Sỹ</t>
  </si>
  <si>
    <t>4523 Earle Ave, Rosemead CA 91770, Hoa Kỳ</t>
  </si>
  <si>
    <t>8509 Lackland CT NE, Lacey WA 98516 (Hoa Kỳ)</t>
  </si>
  <si>
    <t>100 Sasazu, thành phố Toyama, Quận Toyama, Nhật Bản</t>
  </si>
  <si>
    <t>số 38, thôn Diệp Dương, thị trấn San Dương, huyện Cổ Điền, tỉnh Phúc Kiến, Trung Quốc</t>
  </si>
  <si>
    <t>2963 Warrington AVE, San Jose, CA 95127 USA</t>
  </si>
  <si>
    <t>5696 Starkty Road Roanoke VA 24018 9035, Hoa Kỳ</t>
  </si>
  <si>
    <t>128 Venus ST, San Francisco CA 94124, Hoa Kỳ</t>
  </si>
  <si>
    <t>Khóm 003, phường Tam Hòa, khu Long Đầm, thành phố Đào Viên, Đài Loan</t>
  </si>
  <si>
    <t>Khóm 016, phường Dũ Xương, khu Nam Tử, thành phố Cao Hùng, Đài Loan</t>
  </si>
  <si>
    <t>25 Jalan Enam Taman Bukit Beruang Utama 75450 Melaka, Malaysia</t>
  </si>
  <si>
    <t>2203 Fyke RD, Carrollton, Texas 75006, Hoa Kỳ</t>
  </si>
  <si>
    <t>734 Amberwood Dr, Santa Ana, CA 92703, Hoa Kỳ</t>
  </si>
  <si>
    <t>Khóm 004, phường Tam Dân, khu Trung Lịch, Tp. Đào Viên, Đài Loan</t>
  </si>
  <si>
    <t>Khóm 023, phường Phúc Tinh, Tp. Miêu Lật, huyện Miêu Lật, Đài Loan</t>
  </si>
  <si>
    <t>Khóm 005, thôn Đại Hoa, làng Quy Sơn, huyện Đào Viên, Đài Loan</t>
  </si>
  <si>
    <t>26 Thanbarran Place, Inala, Queensland 4077, Úc</t>
  </si>
  <si>
    <t>13602 Rexwood AVE, Baldwin Park, CA 91706, Hoa Kỳ</t>
  </si>
  <si>
    <t>khóm 018, phường Phúc Hưng, khu Bắc Đầu, thành phố Đài Bắc, Đài Loan</t>
  </si>
  <si>
    <t>1092 Grace Dr, Fonest Park, GA 30297, Hoa Kỳ</t>
  </si>
  <si>
    <t>Khóm 006, P. Đông Môn, khu Phụng Sơn, Tp. Cao Hùng, Đài Loan</t>
  </si>
  <si>
    <t>2/16 Tinonee RD Waratah, NSW 2298, Australia</t>
  </si>
  <si>
    <t>Abrinken 38, 6900 Skjern, Đan Mạch</t>
  </si>
  <si>
    <t>Khóm 011, làng Sơn Túc, thôn Thủy Lâm, huyện Vân Lâm, Đài Loan</t>
  </si>
  <si>
    <t>1201 Gulf Dr Fairfield, CA 94533, Hoa Kỳ</t>
  </si>
  <si>
    <t>376 Acaso Dr. Walnut CA 91789 Hoa Kỳ</t>
  </si>
  <si>
    <t>Lộ Quân Công, khóm 034, phường Thủy Cảnh, khu Bắc Đồn, Tp. Đài Trung, Đài Loan</t>
  </si>
  <si>
    <t>3554 Chellen Dr., Dallas, TX 75234, Hoa Kỳ</t>
  </si>
  <si>
    <t>999 Story Rd #9063, San Jose, CA 95122 USA</t>
  </si>
  <si>
    <t>1732 Quimby Rd, San Jose, CA 95122 USA</t>
  </si>
  <si>
    <t>25 Gina Marie Circle Apt, 3 Cairo N.Y. 12413, Hoa Kỳ</t>
  </si>
  <si>
    <t>Othmarstr. 13-CH-9000 St. Gallen Switzerland</t>
  </si>
  <si>
    <t>Khóm 009, thôn Lão Mai, làng Thạch Minh, huyện Đài Bắc, Đài Loan</t>
  </si>
  <si>
    <t>Khóm 003, thôn Khúc Đông, làng Đầu Ốc, huyện Miêu Lật, Đài Loan</t>
  </si>
  <si>
    <t>843 N West St., Anaheim, CA 92801, Hoa Kỳ</t>
  </si>
  <si>
    <t>Khóm 012, phường Liên Thành, khu Nam Cảng, Tp. Đài Bắc, Đài Loan</t>
  </si>
  <si>
    <t>Thôn Đăng Dương, thị trấn Đại Kiều, huyện Cổ Điền, tỉnh Phúc Kiến, Trung Quốc</t>
  </si>
  <si>
    <t>1229 S. Mayfair Ave Daly City, CA 94015, Hoa Kỳ</t>
  </si>
  <si>
    <t>2/11 Motherwell Street, South Yarra, Victoria 3141, Úc</t>
  </si>
  <si>
    <t>số 84/7, lộ Tân Hưng, khóm 021, phường Tự Cường, khu Tịch Chỉ, TP. Tân Bắc, Đài Loan</t>
  </si>
  <si>
    <t>Khóm 003, phường Sùng Nghĩa, thành phố Trúc Bắc, Đài Loan</t>
  </si>
  <si>
    <t>Khóm 011, phường Giang Bắc, khu Tịch Chỉ, Tp. Tân Bắc, Đài Loan</t>
  </si>
  <si>
    <t>7145 Holly Park Dr. S. Seattle WA 98118, Hoa Kỳ</t>
  </si>
  <si>
    <t xml:space="preserve">Khóm 003, phường Từ Ái, khu Tam Trùng, Tp. Tân Bắc, Đài Loan </t>
  </si>
  <si>
    <t>Khóm 008, phường Cửu Long, khu Long Đàm, Tp. Đào Viên, Đài Loan</t>
  </si>
  <si>
    <t>1804 E. Park Row, Arlington, TX 76010, Hoa Kỳ</t>
  </si>
  <si>
    <t>Khóm 001, phường Nghĩa Tín, khu Sĩ Lâm, thành phố Đài Bắc, Đài Loan</t>
  </si>
  <si>
    <t>2206 Kayama-Kitaku-Shingata Shi-Shingata Ken, Nhật Bản</t>
  </si>
  <si>
    <t>chen chu hung</t>
  </si>
  <si>
    <t>lin cheng yi</t>
  </si>
  <si>
    <t>peter nguyen</t>
  </si>
  <si>
    <t>choi chol hyun</t>
  </si>
  <si>
    <t>tsai hsiao ke</t>
  </si>
  <si>
    <t>dao vu duy</t>
  </si>
  <si>
    <t>jiang ming fong</t>
  </si>
  <si>
    <t>su chih yang</t>
  </si>
  <si>
    <t>kao chih kai</t>
  </si>
  <si>
    <t>bui hien van</t>
  </si>
  <si>
    <t>huỳnh văn nhiều</t>
  </si>
  <si>
    <t>chen ping hsuan</t>
  </si>
  <si>
    <t>lu kun jung</t>
  </si>
  <si>
    <t>le tot van</t>
  </si>
  <si>
    <t>liew kim thong</t>
  </si>
  <si>
    <t>lin te sheng</t>
  </si>
  <si>
    <t>wang ming jie</t>
  </si>
  <si>
    <t>tran van khanh (tran kevin cong khanh)</t>
  </si>
  <si>
    <t>hsieh nan hua</t>
  </si>
  <si>
    <t>cheneval leon george</t>
  </si>
  <si>
    <t>12/10/1971</t>
  </si>
  <si>
    <t>13/4/1983</t>
  </si>
  <si>
    <t>01/01/1937</t>
  </si>
  <si>
    <t>12/8/1985</t>
  </si>
  <si>
    <t>06/10/1988</t>
  </si>
  <si>
    <t>02/3/1962</t>
  </si>
  <si>
    <t>09/4/1974</t>
  </si>
  <si>
    <t>07/02/1969</t>
  </si>
  <si>
    <t>08/01/1986</t>
  </si>
  <si>
    <t>15/01/1961</t>
  </si>
  <si>
    <t>06/01/1947</t>
  </si>
  <si>
    <t>10/8/1981</t>
  </si>
  <si>
    <t>07/9/1968</t>
  </si>
  <si>
    <t>05/5/1961</t>
  </si>
  <si>
    <t>31/7/1983</t>
  </si>
  <si>
    <t>02/7/1963</t>
  </si>
  <si>
    <t>16/5/1976</t>
  </si>
  <si>
    <t>04/5/1963</t>
  </si>
  <si>
    <t>18/4/1971</t>
  </si>
  <si>
    <t>17/10/1963</t>
  </si>
  <si>
    <t>Khóm 014, phường Từ Phúc, khu Tam Trùng, thành phố Tân Bắc, Đài Loan</t>
  </si>
  <si>
    <t>Hẻm 300, đường Phúc Đức, phường Trung Hành, khu Tín Nghĩa, Tp. Đài Bắc, Đài Loan</t>
  </si>
  <si>
    <t>4106 Robin Dr Grand Prairie TX 75052 Hoa Kỳ</t>
  </si>
  <si>
    <t>1-1001 Samsung APT, hak-jang dong, Sa-sang ku, Busan, Korea</t>
  </si>
  <si>
    <t>Khóm 001, phường Hồ Hưng, khu Nội Hồ, Tp. Đài Bắc, Đài Loan</t>
  </si>
  <si>
    <t>10142 White Oak Trail LN Houston TX 77064 Hoa Kỳ</t>
  </si>
  <si>
    <t>Khóm 026, thôn Trung Hưng, xã Hồ Khẩu, huyện Tân Trúc, Đài Loan</t>
  </si>
  <si>
    <t>Khóm 005, phường Hổ Vĩ, khu Đông, Tp. Đài Nam, Đài Loan</t>
  </si>
  <si>
    <t>Khóm 003, phường Tây An, khu Nội Hồ, Tp. Đài Bắc, Đài Loan</t>
  </si>
  <si>
    <t>25479 56 Ave, Langley, British Columbia, V4W 1G5, Canada</t>
  </si>
  <si>
    <t>4413 Mink Dr, Fort Worth, TX 76117, Hoa Kỳ</t>
  </si>
  <si>
    <t>Khóm 018, thôn Phụng Sơn, làng Hồ Khẩu, huyện Tân trúc, Đài Loan</t>
  </si>
  <si>
    <t>Khóm 009, phường Minh Thúy, khu Bản Kiều, Tp. Tân Bắc, Đài Loan</t>
  </si>
  <si>
    <t>2043 Matagorda LN Grad Prairie TX 75052, Hoa Kỳ</t>
  </si>
  <si>
    <t>89-1A JLN Pandan Cahaya 2/3 Pandan Cahaya 68000 Ampang Selangor, Malaysia</t>
  </si>
  <si>
    <t>Khóm 006, phường Khâm Cước, khu Vạn Lý, Tp. Tân Bắc, Đài Loan</t>
  </si>
  <si>
    <t>Khóm 009, phường Long Xuyên, khu Thoại Phương, Tp. Tân Bắc, Đài Loan</t>
  </si>
  <si>
    <t>19812 Mount Ridge Rd. SE Monroe, WA 98272-0000, Hoa Kỳ</t>
  </si>
  <si>
    <t>Đường Tín Nghĩa, khu Tín Nghĩa 110, Tp. Đài Bắc, Đài Loan</t>
  </si>
  <si>
    <t>43 Boldero Cres, Glenmore Park, Sydney, Australia</t>
  </si>
  <si>
    <t>cai chong wun</t>
  </si>
  <si>
    <t>27/6/1977</t>
  </si>
  <si>
    <t>Khóm 030, phường Nhị Giáp, khu Phụng Sơn, Tp. Cao Hùng, Đài Loan</t>
  </si>
  <si>
    <t xml:space="preserve">bui tung thanh </t>
  </si>
  <si>
    <t>trần minh khôi</t>
  </si>
  <si>
    <t>truong tee thien</t>
  </si>
  <si>
    <t>huynh phu david huu</t>
  </si>
  <si>
    <t>chang, chih-tung</t>
  </si>
  <si>
    <t>huang, yu-hua</t>
  </si>
  <si>
    <t>chen ching hsien</t>
  </si>
  <si>
    <t>kim jin myung</t>
  </si>
  <si>
    <t>pan si xiao</t>
  </si>
  <si>
    <t>lin seng je</t>
  </si>
  <si>
    <t>kari antero ollikainen</t>
  </si>
  <si>
    <t>nguyen toan trung</t>
  </si>
  <si>
    <t>chen hui</t>
  </si>
  <si>
    <t>chen pai chiang</t>
  </si>
  <si>
    <t>warren chase</t>
  </si>
  <si>
    <t>lee che yu</t>
  </si>
  <si>
    <t>03/9/1956</t>
  </si>
  <si>
    <t>12/5/1993</t>
  </si>
  <si>
    <t>18/6/1973</t>
  </si>
  <si>
    <t>18/02/1986</t>
  </si>
  <si>
    <t>10/12/1971</t>
  </si>
  <si>
    <t>23/6/1989</t>
  </si>
  <si>
    <t>11/5/1975</t>
  </si>
  <si>
    <t>12/12/1981</t>
  </si>
  <si>
    <t>17/10/1975</t>
  </si>
  <si>
    <t>29/4/1975</t>
  </si>
  <si>
    <t>29/10/1942</t>
  </si>
  <si>
    <t>06/6/1959</t>
  </si>
  <si>
    <t>29/10/1978</t>
  </si>
  <si>
    <t>19/8/1975</t>
  </si>
  <si>
    <t>28/7/1940</t>
  </si>
  <si>
    <t>22/10/1982</t>
  </si>
  <si>
    <t>Phần Lan</t>
  </si>
  <si>
    <t xml:space="preserve">4700 Longmire Ext Unit 47135, Atlanta, GA 30362, Hoa Kỳ </t>
  </si>
  <si>
    <t>105 Southpointe Ave, Nepean, ON K2J 4T4, Ottawa, Canada</t>
  </si>
  <si>
    <t>9213 Daffodil Ave., Fountain Valley, CA 92708, Hoa Kỳ</t>
  </si>
  <si>
    <t>16303 Parksley Drive, Houston, Texas, Hoa Kỳ</t>
  </si>
  <si>
    <t>9/8 Luân Vi, khóm 016, thôn Mỹ Bắc, làng Khê Khâu, huyện Gia Nghĩa, Đài Loan</t>
  </si>
  <si>
    <t>Khóm 005, thôn Song Hồ, làng Tam Nghĩa, huyện Miêu Lật, Đài Loan</t>
  </si>
  <si>
    <t>Số 85 Triều Thổ, khóm 007, thôn Triều Thổ, làng Bao Trung, huyện Vân Lâm, Đài Loan</t>
  </si>
  <si>
    <t>Số 88 Bujeon-Dong Busanjin-gu Busan Korea</t>
  </si>
  <si>
    <t>Khóm 005, phường Lưu Hầu, khu Bản Kiều, Tp. Tân Bắc, Đài Loan</t>
  </si>
  <si>
    <t>Khóm 031, phường Quảng Phúc, Tp. Thổ Thành, huyện Tân Bắc, Đài Loan</t>
  </si>
  <si>
    <t>Fregtti 63-67300 Kokkola, Phần Lan</t>
  </si>
  <si>
    <t>1 Bottlebrush Avenue, Casula, New South Wales 2170, Australia</t>
  </si>
  <si>
    <t>Số 901 nhà 46 Tung Du Tây Lý, quận Triều Dương, Tp. Bắc Kinh, Trung Quốc</t>
  </si>
  <si>
    <t>Khóm 022, phường Giáp, khu Tây Đôn, Tp. Đài Trung, Đài Loan</t>
  </si>
  <si>
    <t>64/32 Âu Dương Lân, P. 3, Q. 8, Tp. Hồ Chí Minh</t>
  </si>
  <si>
    <t>Khóm 013, phường Dân Bản, khu Tân Trang, Tp. Tân Bắc, Đài Loan</t>
  </si>
  <si>
    <t>tom vuong</t>
  </si>
  <si>
    <t>chao sang tien</t>
  </si>
  <si>
    <t>li ching wen</t>
  </si>
  <si>
    <t>liu ken yi</t>
  </si>
  <si>
    <t>15/11/1956</t>
  </si>
  <si>
    <t>21/11/1964</t>
  </si>
  <si>
    <t>08/05/1982</t>
  </si>
  <si>
    <t>23/10/1967</t>
  </si>
  <si>
    <t>Khóm 019, phường Trung Chính, khu Bản Kiều, Tp. Tân Bắc, Đài Loan</t>
  </si>
  <si>
    <t>Khóm 017, phường Trung Hiếu, khu Tam Trùng, Tp. Tân Bắc, Đài Loan</t>
  </si>
  <si>
    <t>Khóm 007, phường Hải Tân, khu Thanh Thủy, Tp. Đài Trung, Đài Loan</t>
  </si>
  <si>
    <t>nguyễn cao thắng</t>
  </si>
  <si>
    <t>hsu chung te</t>
  </si>
  <si>
    <t>chen hung li</t>
  </si>
  <si>
    <t>lu keng ju</t>
  </si>
  <si>
    <t>ciou jhih syong</t>
  </si>
  <si>
    <t>peng chien fang</t>
  </si>
  <si>
    <t>liao hsueh yi</t>
  </si>
  <si>
    <t>huang chien chang</t>
  </si>
  <si>
    <t>abdorroh mohamach sole</t>
  </si>
  <si>
    <t>nguyen huy phuoc</t>
  </si>
  <si>
    <t>wong weng pu</t>
  </si>
  <si>
    <t>ly minh ngoc</t>
  </si>
  <si>
    <t>doan vu minh</t>
  </si>
  <si>
    <t>hsiao chieh min</t>
  </si>
  <si>
    <t>lin chien cheng</t>
  </si>
  <si>
    <t>liau ming bin</t>
  </si>
  <si>
    <t>doan tri n</t>
  </si>
  <si>
    <t>phạm chí hiếu</t>
  </si>
  <si>
    <t>lo kuo hung</t>
  </si>
  <si>
    <t>hou tung cheng</t>
  </si>
  <si>
    <t>huang wei yu</t>
  </si>
  <si>
    <t>chen chun chin</t>
  </si>
  <si>
    <t>tran dung hung</t>
  </si>
  <si>
    <t>nguyễn minh thái</t>
  </si>
  <si>
    <t>chen yu wen</t>
  </si>
  <si>
    <t>osman huseyin</t>
  </si>
  <si>
    <t>yam wing kong</t>
  </si>
  <si>
    <t>kumakiri atsushi</t>
  </si>
  <si>
    <t>le quan ngoc</t>
  </si>
  <si>
    <t>huang chun chieh</t>
  </si>
  <si>
    <t>nguyen bao h</t>
  </si>
  <si>
    <t>wang chen yu</t>
  </si>
  <si>
    <t>li yu jen</t>
  </si>
  <si>
    <t>qiu guoshun</t>
  </si>
  <si>
    <t>chu chia hung</t>
  </si>
  <si>
    <t>he de jyu</t>
  </si>
  <si>
    <t>21/6/1946</t>
  </si>
  <si>
    <t>05/3/1984</t>
  </si>
  <si>
    <t>03/01/1981</t>
  </si>
  <si>
    <t>17/3/1972</t>
  </si>
  <si>
    <t>18/01/1978</t>
  </si>
  <si>
    <t>05/8/1970</t>
  </si>
  <si>
    <t>21/7/1975</t>
  </si>
  <si>
    <t>26/7/1958</t>
  </si>
  <si>
    <t>15/3/1973</t>
  </si>
  <si>
    <t>19/7/1965</t>
  </si>
  <si>
    <t>26/8/1967</t>
  </si>
  <si>
    <t>19/10/1972</t>
  </si>
  <si>
    <t>05/01/1978</t>
  </si>
  <si>
    <t>29/11/1984</t>
  </si>
  <si>
    <t>26/5/1975</t>
  </si>
  <si>
    <t>29/9/1964</t>
  </si>
  <si>
    <t>21/8/1981</t>
  </si>
  <si>
    <t>02/12/1978</t>
  </si>
  <si>
    <t>23/6/1976</t>
  </si>
  <si>
    <t>06/02/1981</t>
  </si>
  <si>
    <t>16/6/1965</t>
  </si>
  <si>
    <t>13/10/1976</t>
  </si>
  <si>
    <t>29/11/1992</t>
  </si>
  <si>
    <t>05/5/1979</t>
  </si>
  <si>
    <t>12/12/1969</t>
  </si>
  <si>
    <t>23/8/1959</t>
  </si>
  <si>
    <t>19/01/1948</t>
  </si>
  <si>
    <t>08/6/1984</t>
  </si>
  <si>
    <t>20/6/1988</t>
  </si>
  <si>
    <t>26/10/1994</t>
  </si>
  <si>
    <t>14/04/1972</t>
  </si>
  <si>
    <t>11/07/1981</t>
  </si>
  <si>
    <t>18/03/1964</t>
  </si>
  <si>
    <t>26/4/1974</t>
  </si>
  <si>
    <t>04/02/1980</t>
  </si>
  <si>
    <t>1301 Camelia DR., EL Hambra, CA 91801, USA</t>
  </si>
  <si>
    <t>7277 Robert Land Falls Church VA 22042 USA</t>
  </si>
  <si>
    <t>Khóm 019, phường Minh Đức, khu Vạn Hoa, Tp. Đài Bắc, Đài Loan</t>
  </si>
  <si>
    <t>Khóm 006, phường Thủy Nguyên, khu Vĩnh Hòa, Tp. Tân Bắc, Đài Loan</t>
  </si>
  <si>
    <t>Khóm 003, phường Đại Khâm, khu Bát Lý, Tp. Tân Bắc, Đài Loan</t>
  </si>
  <si>
    <t>Khóm 028, phường Sùng Đức, khu Tam Trọng, Tp. Tân Bắc, Đài Loan</t>
  </si>
  <si>
    <t>Khóm 007, phường Thượng Quán, thị trấn Trúc Đông, H. Tân Trúc, Đài Loan</t>
  </si>
  <si>
    <t>Khóm 015, phường Nhất Tâm, khu Đại Khê, Tp. Đào Viên, Đài Loan</t>
  </si>
  <si>
    <t>Khóm 002, thôn Điền Khố, làng Vạn Đơn, huyện Bình Đông, Đài Loan</t>
  </si>
  <si>
    <t>B3 Impasse des Etourneaux 38090 Villefontaine (Pháp)</t>
  </si>
  <si>
    <t>8 Venus RD. S. Amboy NJ08879, Hoa Kỳ</t>
  </si>
  <si>
    <t>126 Jalan Taman Tunas Taman Seri Bukit Bendera 28400 Mentakab Pahang Malaysia</t>
  </si>
  <si>
    <t>635 9th Street, Oakland, CA 94607, Hoa Kỳ</t>
  </si>
  <si>
    <t>4232 Hickory Road, Chicago, Illinois 60645, Hoa Kỳ</t>
  </si>
  <si>
    <t>Khóm 026, phường Minh Chánh, trấn Thảo Đôn, huyện Nam Đầu, Đài Loan</t>
  </si>
  <si>
    <t>Khóm 003, thôn Xúc Khẩu, làng Phiên Lộ, huyện Gia Nghĩa, Đài Loan</t>
  </si>
  <si>
    <t>Khóm 008, thôn Nhơn An, làng Cát An, huyện Hoa Liên, Đài Loan</t>
  </si>
  <si>
    <t>4004 Mitchell Court Sachse TX 75048-0000, USA</t>
  </si>
  <si>
    <t>38 Woodland Dr. Albanvale 3021, Australia</t>
  </si>
  <si>
    <t xml:space="preserve">khóm 001, phường Lệ Sơn, khu Nội Hồ, Tp. Đài Bắc, Đài Loan </t>
  </si>
  <si>
    <t>Khóm 012, phường Phong Lý, thành phố Đài Đông, huyện Đài Đông, Đài Loan</t>
  </si>
  <si>
    <t>13/4 lộ Tinh Thành, khóm 030, Lý Kiến Quốc, xã Đài Đông, huyện Đài Đông, Đài Loan</t>
  </si>
  <si>
    <t>Khóm 015, thôn Viên Liêu, làng Khảm Đỉnh, huyện Bình Đông, Đài Loan</t>
  </si>
  <si>
    <t>5303 29th Ave S Seattle WA 98108 USA</t>
  </si>
  <si>
    <t>2001 Cross Cir., Tuscaloosa, AL 35404, USA</t>
  </si>
  <si>
    <t>Khóm 015, phường Đại Doanh, khu Tân Thị, thành phố Đài Nam, Đài Loan</t>
  </si>
  <si>
    <t>Unit 14, 45-47 Whyalla Place, Prestons, New South Wales 2170, Australia</t>
  </si>
  <si>
    <t>BLK 463 #12-15 Crawford lane, Singapore 190463</t>
  </si>
  <si>
    <t>Thành phố Urasoe, tỉnh Okinawa, Kumakiri Atsushi, Nhật Bản</t>
  </si>
  <si>
    <t>1182 Winslow Dr. San Jose, CA 95122, Hoa Kỳ</t>
  </si>
  <si>
    <t>Khóm 001, phường Phúc Nguyên, thị trấn Thông Tiêu, huyện Miêu Lật, Đài Loan</t>
  </si>
  <si>
    <t>52849 Warwick Ct, Chesterfield, MI 48051, Hoa Kỳ</t>
  </si>
  <si>
    <t>Khóm 036, phường Cảnh An, khu Trung Hòa, Tp. Tân Bắc, Đài Loan</t>
  </si>
  <si>
    <t>Khóm 014, phường Tây Thế, khu Sa Lộc, Tp. Đài Trung, Đài Loan</t>
  </si>
  <si>
    <t>Thị trấn Bảo Luân, khu Lợi Châu, Tp. Quảng Nguyên, tỉnh Tứ Xuyến, Trung Quốc</t>
  </si>
  <si>
    <t>Khóm 2, phường Vinh Đức, khu Vạn Hoa, Tp. Đài Bắc, Đài Loan</t>
  </si>
  <si>
    <t>Khóm 014, phường Khảm Đỉnh, khu Đạm Thủy, Tp. Tân Bắc, Đài Loan</t>
  </si>
  <si>
    <t>wu yen tung</t>
  </si>
  <si>
    <t>30/10/1984</t>
  </si>
  <si>
    <t>truong quang quoc</t>
  </si>
  <si>
    <t>26/07/1955</t>
  </si>
  <si>
    <t>tran richard</t>
  </si>
  <si>
    <t>27/05/1987</t>
  </si>
  <si>
    <t>hou wei fan</t>
  </si>
  <si>
    <t>28/12/1974</t>
  </si>
  <si>
    <t>chen chun hsin</t>
  </si>
  <si>
    <t>melvin ching linn ann</t>
  </si>
  <si>
    <t>chau my ngoc</t>
  </si>
  <si>
    <t>nguyen trieu phu</t>
  </si>
  <si>
    <t>thiang thae mr. chaliaw</t>
  </si>
  <si>
    <t>20/7/1973</t>
  </si>
  <si>
    <t>ko chao sheng</t>
  </si>
  <si>
    <t>lu li hua</t>
  </si>
  <si>
    <t>28/11/1978</t>
  </si>
  <si>
    <t>mohamad fnu</t>
  </si>
  <si>
    <t>15/02/1978</t>
  </si>
  <si>
    <t>Thái Lan</t>
  </si>
  <si>
    <t>khóm 013, phường Đông Tân, khu Nam Cảng, Tp. Đài Bắc, Đài Loan</t>
  </si>
  <si>
    <t>1923-155th Ave NE, Snohomish WA 98290 Hoa Kỳ</t>
  </si>
  <si>
    <t>16770 San Bernardino AVE. # 14A, Fontana, CA 92335 USA</t>
  </si>
  <si>
    <t>khóm 015, phường Châu Nam, khu An Nam, Tp. Đài Nam, Đài Loan</t>
  </si>
  <si>
    <t>khóm 008, phường Vĩnh Phúc, khu Trung Lịch, Tp. Đào Viên, Đài Loan</t>
  </si>
  <si>
    <t>116 Jalan KJ 9 Taman Krubong Jaya 75250 Melaka Malaysia</t>
  </si>
  <si>
    <t>103 Gardiner ST # 2 Lynn  MA, 01905 USA</t>
  </si>
  <si>
    <t>91 Ardglen DR. Brampton, Ontario, Canada</t>
  </si>
  <si>
    <t>17/8, đường Phet Kasem, tiểu quận Na Mueang, quận Mueang Ratchaburi, tỉnh Ratchaburi, Thái Lan</t>
  </si>
  <si>
    <t>khóm 001, phường Dân Sinh, khu Vĩnh Hòa, Tp. Tân Bắc, Đài Loan</t>
  </si>
  <si>
    <t>khóm 018, phường Thánh Đức, khu Long Đàm, Tp. Đào Viên, Đài Loan</t>
  </si>
  <si>
    <t>600935TH Ave S. Seattle. WA 98118 USA</t>
  </si>
  <si>
    <t>nguyen ngan van</t>
  </si>
  <si>
    <t>ho i min</t>
  </si>
  <si>
    <t>lin ming hung</t>
  </si>
  <si>
    <t>william joseph winters</t>
  </si>
  <si>
    <t>wu meng yang</t>
  </si>
  <si>
    <t>lee chao kai</t>
  </si>
  <si>
    <t>li hsin chang</t>
  </si>
  <si>
    <t>tong sing wei</t>
  </si>
  <si>
    <t>chu chien chung</t>
  </si>
  <si>
    <t>nguyen nhon t</t>
  </si>
  <si>
    <t>chiu hua chiang</t>
  </si>
  <si>
    <t xml:space="preserve">chen wen chuan </t>
  </si>
  <si>
    <t>huang ho hsing</t>
  </si>
  <si>
    <t>wu chia wei</t>
  </si>
  <si>
    <t>ho cheng hsien</t>
  </si>
  <si>
    <t>hoo ah keong</t>
  </si>
  <si>
    <t>phan stéphane</t>
  </si>
  <si>
    <t>huynh cherry dan</t>
  </si>
  <si>
    <t>luong tung thanh</t>
  </si>
  <si>
    <t>hsieh yao hung</t>
  </si>
  <si>
    <t>le trung huan</t>
  </si>
  <si>
    <t>chang yu wei</t>
  </si>
  <si>
    <t>nguyễn trường giang</t>
  </si>
  <si>
    <t>phạm ngọc hiếu</t>
  </si>
  <si>
    <t>tran hoang viet</t>
  </si>
  <si>
    <t>le an hung</t>
  </si>
  <si>
    <t>tran dac tat</t>
  </si>
  <si>
    <t>chiu yu tsung</t>
  </si>
  <si>
    <t>yu tinh ching</t>
  </si>
  <si>
    <t>yen chung kuo</t>
  </si>
  <si>
    <t>wong wai yin</t>
  </si>
  <si>
    <t>pham alex quoc</t>
  </si>
  <si>
    <t>phan lam</t>
  </si>
  <si>
    <t>thanh cong tran</t>
  </si>
  <si>
    <t>tang white</t>
  </si>
  <si>
    <t>eric huynh</t>
  </si>
  <si>
    <t>nguyen long ngoc</t>
  </si>
  <si>
    <t>ha, tan v</t>
  </si>
  <si>
    <t>ricardo alfredo de las carreras</t>
  </si>
  <si>
    <t>yeh chih lung</t>
  </si>
  <si>
    <t>wu hua wen</t>
  </si>
  <si>
    <t>chen kuan yu</t>
  </si>
  <si>
    <t>stephen percival nelson</t>
  </si>
  <si>
    <t>seow choon meng</t>
  </si>
  <si>
    <t>cheng wei yeh</t>
  </si>
  <si>
    <t>huang chen mu</t>
  </si>
  <si>
    <t>nguyen, spencer tran</t>
  </si>
  <si>
    <t>duong luong huu</t>
  </si>
  <si>
    <t>hu tung</t>
  </si>
  <si>
    <t>yen chi mai</t>
  </si>
  <si>
    <t>chen tsung nan</t>
  </si>
  <si>
    <t>21/03/1959</t>
  </si>
  <si>
    <t>13/05/1970</t>
  </si>
  <si>
    <t>10/06/1979</t>
  </si>
  <si>
    <t>10/07/1971</t>
  </si>
  <si>
    <t>21/08/1983</t>
  </si>
  <si>
    <t>18/08/1980</t>
  </si>
  <si>
    <t>15/10/1984</t>
  </si>
  <si>
    <t>07/08/1981</t>
  </si>
  <si>
    <t>30/08/1964</t>
  </si>
  <si>
    <t>20/04/1979</t>
  </si>
  <si>
    <t>08/07/1978</t>
  </si>
  <si>
    <t>23/07/1959</t>
  </si>
  <si>
    <t>20/07/1962</t>
  </si>
  <si>
    <t>06/03/1982</t>
  </si>
  <si>
    <t>16/02/1963</t>
  </si>
  <si>
    <t>07/12/1975</t>
  </si>
  <si>
    <t>01/03/1977</t>
  </si>
  <si>
    <t>03/02/1973</t>
  </si>
  <si>
    <t>17/06/1963</t>
  </si>
  <si>
    <t>27/01/1991</t>
  </si>
  <si>
    <t>24/05/1979</t>
  </si>
  <si>
    <t>01/01/1975</t>
  </si>
  <si>
    <t>28/09/1980</t>
  </si>
  <si>
    <t>15/08/1987</t>
  </si>
  <si>
    <t>18/08/1984</t>
  </si>
  <si>
    <t>01/11/1977</t>
  </si>
  <si>
    <t>08/03/1952</t>
  </si>
  <si>
    <t>25/02/1936</t>
  </si>
  <si>
    <t>15/03/1975</t>
  </si>
  <si>
    <t>30/10/1979</t>
  </si>
  <si>
    <t>07/06/1963</t>
  </si>
  <si>
    <t>10/03/1970</t>
  </si>
  <si>
    <t>05/11/1982</t>
  </si>
  <si>
    <t>12/11/1987</t>
  </si>
  <si>
    <t>12/03/1967</t>
  </si>
  <si>
    <t>15/12/1984</t>
  </si>
  <si>
    <t>16/08/1972</t>
  </si>
  <si>
    <t>11/03/1977</t>
  </si>
  <si>
    <t>30/05/1977</t>
  </si>
  <si>
    <t>05/07/1964</t>
  </si>
  <si>
    <t>12/09/1979</t>
  </si>
  <si>
    <t>09/02/1986</t>
  </si>
  <si>
    <t>05/11/1966</t>
  </si>
  <si>
    <t>05/03/1958</t>
  </si>
  <si>
    <t>25/01/1980</t>
  </si>
  <si>
    <t>08/12/1979</t>
  </si>
  <si>
    <t>19/11/1974</t>
  </si>
  <si>
    <t>20/12/1986</t>
  </si>
  <si>
    <t>22/10/1976</t>
  </si>
  <si>
    <t>29/08/1979</t>
  </si>
  <si>
    <t>14/07/1984</t>
  </si>
  <si>
    <t>groult tony alexandre raymond francois</t>
  </si>
  <si>
    <t>Argentina</t>
  </si>
  <si>
    <t>9082 Reading AVE., Westmister, CA 92683, USA</t>
  </si>
  <si>
    <t>khóm 006, phường Chính Nhân, khu Linh Nhã, Tp. Cao Hùng, Đài Loan</t>
  </si>
  <si>
    <t xml:space="preserve">khóm 015, phường Trường An, Tp. Đẩu Lục, huyện Vân Lâm, Đài Loan </t>
  </si>
  <si>
    <t>Spectrum Express-Portland Maine USA</t>
  </si>
  <si>
    <t>Khóm 010, phường Huệ Phong, khu Nam Tử, Tp. Cao Hùng, Đài Loan</t>
  </si>
  <si>
    <t>khóm 022, phường Thành Công, khu Nam Cổ, Tp. Tân Bắc, Đài Loan</t>
  </si>
  <si>
    <t>Khóm 013, phường Tam Nái, khu Đại Xã, Tp. Cao Hùng, Đài Loan</t>
  </si>
  <si>
    <t>số 68-17-08 R/Pangsa Sri Sabah BT 31/2 JLN Cheras 56000 Kuala Lumpur Malaysia</t>
  </si>
  <si>
    <t>khóm 018, Trùng Dương Lí, khu Tam Trọng, Tp. Tân Bắc, Đài Loan</t>
  </si>
  <si>
    <t>3818 S Graham ST, Seattle, WA 98118, USA</t>
  </si>
  <si>
    <t>khóm 007, thôn Trung Nghĩa, làng Công Quán, huyện Miêu Lật, Đài Loan</t>
  </si>
  <si>
    <t>khóm 004, phường Quá Điền, khu Tam Trọng, Tp. Tân Bắc, Đài Loan</t>
  </si>
  <si>
    <t>khóm 015, thôn Đông Nam, làng Đông Thế, huyện Vân Lân, Đài Loan</t>
  </si>
  <si>
    <t>Khóm 021, phường Trung Hồ, khu Oanh Ca, Tp. Tân Bắc, Đài Loan</t>
  </si>
  <si>
    <t>1 Rua Du Chemin Des Dames 76100 Rouen (Pháp)</t>
  </si>
  <si>
    <t>khóm 004, thôn Lợi Trạch, làng Ngũ Kết, Nghi Lan, Đài Loan</t>
  </si>
  <si>
    <t xml:space="preserve">Blok A-3-10 Kondominium Cassia Jalan Raja UDA 12300 Butterworth Pulau Pinang Malaysia </t>
  </si>
  <si>
    <t>6 Rue Des Malassis 94400 Vitry/Seine (Pháp)</t>
  </si>
  <si>
    <t>13431 Erin Road, Garden Grove, CA 92844 USA</t>
  </si>
  <si>
    <t>1907 SE Harrison Street, Stuart, FL 34997 USA</t>
  </si>
  <si>
    <t>Khóm 015, phường Phúc Đức, khu Trung Lịch, Tp. Đào Viên, Đài Loan</t>
  </si>
  <si>
    <t>3431 Marten Ave, San Jose, CA 95148 USA</t>
  </si>
  <si>
    <t>Khóm 015, phường Kim Hồ, khu Quan Âm, thành phố Đào Viên, Đài Loan</t>
  </si>
  <si>
    <t>6247 N Mozart St, Apt2, Chicago, IL 60659 USA</t>
  </si>
  <si>
    <t>24 Grand ST, Worcester, MA 01610, Hoa Kỳ</t>
  </si>
  <si>
    <t>1795 Argonne Drive, Morrow GA 30260 USA</t>
  </si>
  <si>
    <t>109 Curtis Ave, #908 Quincy Ma 02169 USA</t>
  </si>
  <si>
    <t>2012 Rosefield Loop Alameda CA 94501 USA</t>
  </si>
  <si>
    <t>khóm 002, phường Chủ An, Tp. Hoa Liên, huyện Hoa Liên, Đài Loan</t>
  </si>
  <si>
    <t>khóm 009, phường Long Hưng, khu Trung Chính, Tp. Đài Bắc, Đài Loan</t>
  </si>
  <si>
    <t>khóm 008, phường Đông Quang, khu Bắc Đồn, Tp. Đài Trung, Đài Loan</t>
  </si>
  <si>
    <t>17.1780 Mclean Ave Port Coquitlan BC Canada</t>
  </si>
  <si>
    <t>Kuala Lumpur Malaysia</t>
  </si>
  <si>
    <t>123w Timberview LN Arlington, TX 76014 USA</t>
  </si>
  <si>
    <t>8707 Camber Brook DR Houston TX 77089 USA</t>
  </si>
  <si>
    <t>4365 Bridge Path CT, Tucker, GA 30084 USA</t>
  </si>
  <si>
    <t>3486 Whistler Ave EL Monte CA 91732 USA</t>
  </si>
  <si>
    <t>Residence La Parade Bat Ovide N 402 Route Des Milles 13090 Aix En Provence France</t>
  </si>
  <si>
    <t>86 Everett Street Patchogue, NY 11772 USA</t>
  </si>
  <si>
    <t>3223 Shadow Leaf Dr, Houston, Texas 77082 USA</t>
  </si>
  <si>
    <t>San Isidro, Buenos Aires, Argentina</t>
  </si>
  <si>
    <t>khóm 5, phường Uyển Nam, thị trấn Uyển Lý, huyện Miêu Lật, Đài Loan</t>
  </si>
  <si>
    <t>khóm 004, phường Đính Tường, khu Noãn noãn, TP. Cơ Long, Đài Loan</t>
  </si>
  <si>
    <t>khóm 13, phường Long Sơn, thị trấn Trúc Nam, huyện Miêu Lật, Đài Loan</t>
  </si>
  <si>
    <t>2249 Stillwell Avenue Apt 2B Brooklyn, New York 11223 USA</t>
  </si>
  <si>
    <t xml:space="preserve">BLK 247 Bukit Batok East AV-5 # 10-80 Singapore </t>
  </si>
  <si>
    <t>khóm 12, phường Đại Đức, khu Kỳ Sơn, TP. Cao Hùng, Đài Loan</t>
  </si>
  <si>
    <t>khóm 001, phường Lâm Tử, thị trấn Tẩu Nam, huyện Vân Lâm, Đài Loan</t>
  </si>
  <si>
    <t>2827 Romora Bay Dr. Pittsburg, CA 94565 USA</t>
  </si>
  <si>
    <t>2728, Cramer Cir San Jose, CA 95111 USA</t>
  </si>
  <si>
    <t>khóm 004, phường Hồ Gia, khu Thiện Hóa, Tp. Đài Nam, Đài Loan</t>
  </si>
  <si>
    <t>khóm 011, phường Trường Thành, khu Tiền Trấn, Tp. Cao Hùng, Đài Loan</t>
  </si>
  <si>
    <t>khóm 002, phường Bắc Hưng, Tp. Bình Đông, huyện Bình Đông, Đài Loan</t>
  </si>
  <si>
    <t>30/7/1988</t>
  </si>
  <si>
    <t xml:space="preserve"> Khóm Đông Thịnh 9</t>
  </si>
  <si>
    <t>vang an n</t>
  </si>
  <si>
    <t>27/06/1991</t>
  </si>
  <si>
    <t>Ấp Mỹ Long 1</t>
  </si>
  <si>
    <t>Ấp An Thuận</t>
  </si>
  <si>
    <t>tanaka kumiko</t>
  </si>
  <si>
    <t xml:space="preserve">Nữ </t>
  </si>
  <si>
    <t>Khóm Núi Nước</t>
  </si>
  <si>
    <t>Xã Lê Chánh</t>
  </si>
  <si>
    <t>Ấp Vĩnh Thạnh 1</t>
  </si>
  <si>
    <t>Khóm Châu Quới 3</t>
  </si>
  <si>
    <t>04/4/1975</t>
  </si>
  <si>
    <t>Xã Tân Hòa</t>
  </si>
  <si>
    <t>Ấp Mỹ Hóa</t>
  </si>
  <si>
    <t>tsao shao chien</t>
  </si>
  <si>
    <t>19/08/1982</t>
  </si>
  <si>
    <t>15/10, Trần Hưng Đạo</t>
  </si>
  <si>
    <t>mac, kelly hoa</t>
  </si>
  <si>
    <t>24/10/1994</t>
  </si>
  <si>
    <t>Số 179 tổ 5</t>
  </si>
  <si>
    <t>pham diem k</t>
  </si>
  <si>
    <t>26/03/1987</t>
  </si>
  <si>
    <t>Khóm Long Thạnh I</t>
  </si>
  <si>
    <t>dang, linh bao</t>
  </si>
  <si>
    <t>15/10/1991</t>
  </si>
  <si>
    <t>52/16 Hàn Mạc Tử</t>
  </si>
  <si>
    <t>Ấp Thị 1</t>
  </si>
  <si>
    <t xml:space="preserve">Mỹ </t>
  </si>
  <si>
    <t>Ấp Phú Hòa 1</t>
  </si>
  <si>
    <t>lâm thiên thanh</t>
  </si>
  <si>
    <t>15/7/1989</t>
  </si>
  <si>
    <t>13/9/1984</t>
  </si>
  <si>
    <t xml:space="preserve">Nam </t>
  </si>
  <si>
    <t>Thị Trấn Chợ Mới</t>
  </si>
  <si>
    <t>Khóm Châu Thới 2</t>
  </si>
  <si>
    <t>Đường Bạch Đằng</t>
  </si>
  <si>
    <t>sa giah fi</t>
  </si>
  <si>
    <t>hy set kiu</t>
  </si>
  <si>
    <t>duong kelly ha phuong</t>
  </si>
  <si>
    <t>Ấp Nam Huề</t>
  </si>
  <si>
    <t>vu tuyet thi</t>
  </si>
  <si>
    <t>Ấp Long Quới 1</t>
  </si>
  <si>
    <t>36/2 Lê Văn Nhung</t>
  </si>
  <si>
    <t>Không Biết</t>
  </si>
  <si>
    <t>19/05/1968</t>
  </si>
  <si>
    <t>Xã Vĩnh Gia</t>
  </si>
  <si>
    <t>phan xuan thi</t>
  </si>
  <si>
    <t>352 324 997</t>
  </si>
  <si>
    <t xml:space="preserve"> 352 439 603</t>
  </si>
  <si>
    <t>351 141 812</t>
  </si>
  <si>
    <t>352 285 655</t>
  </si>
  <si>
    <t>352 049 910</t>
  </si>
  <si>
    <t xml:space="preserve"> 352 095 637</t>
  </si>
  <si>
    <t>352 438 656</t>
  </si>
  <si>
    <t xml:space="preserve"> 352 269 388</t>
  </si>
  <si>
    <t>352 121 529</t>
  </si>
  <si>
    <t>351 837 957</t>
  </si>
  <si>
    <t>350 932 327</t>
  </si>
  <si>
    <t>352 225 160</t>
  </si>
  <si>
    <t>352 166 513</t>
  </si>
  <si>
    <t xml:space="preserve">352 375 435 </t>
  </si>
  <si>
    <t>352 283 766</t>
  </si>
  <si>
    <t>352 356 213</t>
  </si>
  <si>
    <t>352 481 878</t>
  </si>
  <si>
    <t>352 135 988</t>
  </si>
  <si>
    <t>351 469 221</t>
  </si>
  <si>
    <t>352 354 908</t>
  </si>
  <si>
    <t xml:space="preserve"> 352 446 620</t>
  </si>
  <si>
    <t>352 276 375</t>
  </si>
  <si>
    <t>352 202 146</t>
  </si>
  <si>
    <t>352 144 205</t>
  </si>
  <si>
    <t>352 534 346</t>
  </si>
  <si>
    <t>351 688 676</t>
  </si>
  <si>
    <t>352 283 567</t>
  </si>
  <si>
    <t>351 438 262</t>
  </si>
  <si>
    <t>351 084 644</t>
  </si>
  <si>
    <t>351 717 755</t>
  </si>
  <si>
    <t>351 804 079</t>
  </si>
  <si>
    <t xml:space="preserve"> 351 927 660</t>
  </si>
  <si>
    <t>351 643 190</t>
  </si>
  <si>
    <t>370 718 866</t>
  </si>
  <si>
    <t>351 544 015</t>
  </si>
  <si>
    <t xml:space="preserve"> 351 954 851</t>
  </si>
  <si>
    <t>352 173 575</t>
  </si>
  <si>
    <t xml:space="preserve">351 997 623 </t>
  </si>
  <si>
    <t xml:space="preserve">351 784 393 </t>
  </si>
  <si>
    <t xml:space="preserve"> 351 390 157 </t>
  </si>
  <si>
    <t xml:space="preserve"> 351 951 487</t>
  </si>
  <si>
    <t xml:space="preserve"> 351 603 219</t>
  </si>
  <si>
    <t>352 277 319</t>
  </si>
  <si>
    <t>352 051 354</t>
  </si>
  <si>
    <t xml:space="preserve"> 350 752 609</t>
  </si>
  <si>
    <t>352 058 528</t>
  </si>
  <si>
    <t>352 029 480</t>
  </si>
  <si>
    <t>351 327 505</t>
  </si>
  <si>
    <t>352 346 139</t>
  </si>
  <si>
    <t xml:space="preserve"> 351 432 459</t>
  </si>
  <si>
    <t>351 080 016</t>
  </si>
  <si>
    <t xml:space="preserve"> 352 152 827</t>
  </si>
  <si>
    <t>352 533 382</t>
  </si>
  <si>
    <t>351 547 571</t>
  </si>
  <si>
    <t>351 967 563</t>
  </si>
  <si>
    <t>351 735 666</t>
  </si>
  <si>
    <t>352 150 227</t>
  </si>
  <si>
    <t>352 453 288</t>
  </si>
  <si>
    <t>351 283 533</t>
  </si>
  <si>
    <t>352 009 032</t>
  </si>
  <si>
    <t>352 058 536</t>
  </si>
  <si>
    <t>351 924 644</t>
  </si>
  <si>
    <t>351 617 671</t>
  </si>
  <si>
    <t xml:space="preserve"> 352 409 441</t>
  </si>
  <si>
    <t>352 164 152</t>
  </si>
  <si>
    <t>352 001 575</t>
  </si>
  <si>
    <t>352 288 532</t>
  </si>
  <si>
    <t>351 358 605</t>
  </si>
  <si>
    <t>351 666 629</t>
  </si>
  <si>
    <t>352 339 170</t>
  </si>
  <si>
    <t>351 734 002</t>
  </si>
  <si>
    <t>351 977 254</t>
  </si>
  <si>
    <t>352 353 460</t>
  </si>
  <si>
    <t>351 660 373</t>
  </si>
  <si>
    <t>352 059 798</t>
  </si>
  <si>
    <t>352 038 906</t>
  </si>
  <si>
    <t>351 575 862</t>
  </si>
  <si>
    <t>352 308 760</t>
  </si>
  <si>
    <t>352 054 020</t>
  </si>
  <si>
    <t>352 297 501</t>
  </si>
  <si>
    <t>351 531 982</t>
  </si>
  <si>
    <t xml:space="preserve"> 351 229 195</t>
  </si>
  <si>
    <t>352 253 514</t>
  </si>
  <si>
    <t>352 364 421</t>
  </si>
  <si>
    <t>352 089 122</t>
  </si>
  <si>
    <t>352 224 695</t>
  </si>
  <si>
    <t>352 331 452</t>
  </si>
  <si>
    <t>352 215 632</t>
  </si>
  <si>
    <t>351 311 894</t>
  </si>
  <si>
    <t>352 100 385</t>
  </si>
  <si>
    <t>351 146 760</t>
  </si>
  <si>
    <t>352 364 573</t>
  </si>
  <si>
    <t>351 355 936</t>
  </si>
  <si>
    <t>352 109 270</t>
  </si>
  <si>
    <t>351 746 958</t>
  </si>
  <si>
    <t>351 862 379</t>
  </si>
  <si>
    <t>352 349 066</t>
  </si>
  <si>
    <t>351 799 040</t>
  </si>
  <si>
    <t>352 326 403</t>
  </si>
  <si>
    <t xml:space="preserve"> 351 915 137</t>
  </si>
  <si>
    <t xml:space="preserve"> 352 374 333</t>
  </si>
  <si>
    <t>351 829 364</t>
  </si>
  <si>
    <t>351 305 613</t>
  </si>
  <si>
    <t xml:space="preserve"> 352 168 861</t>
  </si>
  <si>
    <t xml:space="preserve"> 352 288 619</t>
  </si>
  <si>
    <t>351 116 444</t>
  </si>
  <si>
    <t>351 814 826</t>
  </si>
  <si>
    <t>351 709 740</t>
  </si>
  <si>
    <t>351 662 573</t>
  </si>
  <si>
    <t>351 823 970</t>
  </si>
  <si>
    <t>351 111 158</t>
  </si>
  <si>
    <t>352 116 049</t>
  </si>
  <si>
    <t xml:space="preserve"> 352 001 340</t>
  </si>
  <si>
    <t xml:space="preserve"> 351 108 256</t>
  </si>
  <si>
    <t>352 242 508</t>
  </si>
  <si>
    <t>351 687 494</t>
  </si>
  <si>
    <t>352 234 084</t>
  </si>
  <si>
    <t>351 713 824</t>
  </si>
  <si>
    <t>351 754 122</t>
  </si>
  <si>
    <t xml:space="preserve"> 352 363 851</t>
  </si>
  <si>
    <t>351 344 761</t>
  </si>
  <si>
    <t>352 183 231</t>
  </si>
  <si>
    <t xml:space="preserve"> 351 814 824</t>
  </si>
  <si>
    <t>352 026 941</t>
  </si>
  <si>
    <t>351 570 142</t>
  </si>
  <si>
    <t>351 370 770</t>
  </si>
  <si>
    <t>352 168 189</t>
  </si>
  <si>
    <t>352 152 081</t>
  </si>
  <si>
    <t>351 277 608</t>
  </si>
  <si>
    <t>351 885 474</t>
  </si>
  <si>
    <t>352 179 545</t>
  </si>
  <si>
    <t>352 197 573</t>
  </si>
  <si>
    <t>352 491 068</t>
  </si>
  <si>
    <t>352 477 081</t>
  </si>
  <si>
    <t>351 662 778</t>
  </si>
  <si>
    <t xml:space="preserve"> 351 928 043</t>
  </si>
  <si>
    <t>352 406 116</t>
  </si>
  <si>
    <t>351 526 774</t>
  </si>
  <si>
    <t xml:space="preserve"> 351 663 668</t>
  </si>
  <si>
    <t>351 088 293</t>
  </si>
  <si>
    <t>352 261 593</t>
  </si>
  <si>
    <t>352 252 872</t>
  </si>
  <si>
    <t xml:space="preserve"> 352 350 485</t>
  </si>
  <si>
    <t xml:space="preserve"> 352 254 947</t>
  </si>
  <si>
    <t>352 442 028</t>
  </si>
  <si>
    <t>351 877 950</t>
  </si>
  <si>
    <t>352 407 518</t>
  </si>
  <si>
    <t>351 926 962</t>
  </si>
  <si>
    <t>352 080 570</t>
  </si>
  <si>
    <t xml:space="preserve"> 351 313 978</t>
  </si>
  <si>
    <t>352 436 491</t>
  </si>
  <si>
    <t>352 130 264</t>
  </si>
  <si>
    <t>352 484 331</t>
  </si>
  <si>
    <t>351 974 384</t>
  </si>
  <si>
    <t>352 156 718</t>
  </si>
  <si>
    <t xml:space="preserve"> 352 202 807</t>
  </si>
  <si>
    <t xml:space="preserve"> 352 022 202</t>
  </si>
  <si>
    <t>352 391 927</t>
  </si>
  <si>
    <t xml:space="preserve"> 352 358 335</t>
  </si>
  <si>
    <t>351 890 256</t>
  </si>
  <si>
    <t>352 069 171</t>
  </si>
  <si>
    <t>351 483 801</t>
  </si>
  <si>
    <t>352 420 770</t>
  </si>
  <si>
    <t>352 404 426</t>
  </si>
  <si>
    <t>352 474 816</t>
  </si>
  <si>
    <t>351 671 273</t>
  </si>
  <si>
    <t>351 555 888</t>
  </si>
  <si>
    <t>352 333 022</t>
  </si>
  <si>
    <t>351 980 772</t>
  </si>
  <si>
    <t>351 800 681</t>
  </si>
  <si>
    <t>352 130 587</t>
  </si>
  <si>
    <t>02/10/1983</t>
  </si>
  <si>
    <t>308197262</t>
  </si>
  <si>
    <t>A# 061077644</t>
  </si>
  <si>
    <t>GL927258</t>
  </si>
  <si>
    <t>076-753-550</t>
  </si>
  <si>
    <t>A31606390</t>
  </si>
  <si>
    <t>QM043403</t>
  </si>
  <si>
    <t>A#062-665-907</t>
  </si>
  <si>
    <t>YP1810122</t>
  </si>
  <si>
    <t>GK113999</t>
  </si>
  <si>
    <t>A32060558</t>
  </si>
  <si>
    <t>GC718341</t>
  </si>
  <si>
    <t>GB838279</t>
  </si>
  <si>
    <t>14AA41590</t>
  </si>
  <si>
    <t>A34032260</t>
  </si>
  <si>
    <t>11CX51305</t>
  </si>
  <si>
    <t>E33771896</t>
  </si>
  <si>
    <t>K32528759</t>
  </si>
  <si>
    <t>E34381077</t>
  </si>
  <si>
    <t>307 142 966</t>
  </si>
  <si>
    <t>C1NJ14ZNH</t>
  </si>
  <si>
    <t>A27471603</t>
  </si>
  <si>
    <t>A28086435</t>
  </si>
  <si>
    <t>GL280550</t>
  </si>
  <si>
    <t>061-434-852</t>
  </si>
  <si>
    <t>A27521566</t>
  </si>
  <si>
    <t xml:space="preserve"> A#042-368-492</t>
  </si>
  <si>
    <t xml:space="preserve"> 212-170-978</t>
  </si>
  <si>
    <t xml:space="preserve"> 310 362 181</t>
  </si>
  <si>
    <t xml:space="preserve"> 310 534 990</t>
  </si>
  <si>
    <t xml:space="preserve"> 519 409 339</t>
  </si>
  <si>
    <t xml:space="preserve"> 100 376 702</t>
  </si>
  <si>
    <t>309 426 096</t>
  </si>
  <si>
    <t>310 248 027</t>
  </si>
  <si>
    <t xml:space="preserve"> 310 628 306</t>
  </si>
  <si>
    <t>14DP23910</t>
  </si>
  <si>
    <t>GF237696</t>
  </si>
  <si>
    <t>QK182018</t>
  </si>
  <si>
    <t xml:space="preserve"> 060-013-362</t>
  </si>
  <si>
    <t>U0128135</t>
  </si>
  <si>
    <t>LA927775</t>
  </si>
  <si>
    <t>A27451485</t>
  </si>
  <si>
    <t>HM002411NK</t>
  </si>
  <si>
    <t>A31479738</t>
  </si>
  <si>
    <t>308 126 056</t>
  </si>
  <si>
    <t>310 870 243</t>
  </si>
  <si>
    <t xml:space="preserve"> A#042-532-481</t>
  </si>
  <si>
    <t>E43813780</t>
  </si>
  <si>
    <t>09PL49885</t>
  </si>
  <si>
    <t>TR1127189</t>
  </si>
  <si>
    <t>E36527926</t>
  </si>
  <si>
    <t>506464813</t>
  </si>
  <si>
    <t>505940723</t>
  </si>
  <si>
    <t>457 021 103</t>
  </si>
  <si>
    <t>E3257969F</t>
  </si>
  <si>
    <t>A33053850</t>
  </si>
  <si>
    <t>216 477 285</t>
  </si>
  <si>
    <t>M7225235</t>
  </si>
  <si>
    <t>311 028 577</t>
  </si>
  <si>
    <t>311 000 237</t>
  </si>
  <si>
    <t>M9275595</t>
  </si>
  <si>
    <t>215 385 229</t>
  </si>
  <si>
    <t>458 625 296</t>
  </si>
  <si>
    <t>X3248885</t>
  </si>
  <si>
    <t>E44937579</t>
  </si>
  <si>
    <t>E4062206</t>
  </si>
  <si>
    <t>QK160636</t>
  </si>
  <si>
    <t>A32490604</t>
  </si>
  <si>
    <t>B5795435</t>
  </si>
  <si>
    <t>300 572 507</t>
  </si>
  <si>
    <t xml:space="preserve"> 306 420 479</t>
  </si>
  <si>
    <t>M57791364</t>
  </si>
  <si>
    <t>311 420 522</t>
  </si>
  <si>
    <t>PF7774315</t>
  </si>
  <si>
    <t>PA2313023</t>
  </si>
  <si>
    <t>G29661574</t>
  </si>
  <si>
    <t>10AV14838</t>
  </si>
  <si>
    <t>B3637605</t>
  </si>
  <si>
    <t>063-309-656</t>
  </si>
  <si>
    <t>M8193598</t>
  </si>
  <si>
    <t>E5094736H</t>
  </si>
  <si>
    <t>TK5248347</t>
  </si>
  <si>
    <t>E36737660</t>
  </si>
  <si>
    <t>A35875986</t>
  </si>
  <si>
    <t>GF739598</t>
  </si>
  <si>
    <t>311891832</t>
  </si>
  <si>
    <t>A34756337</t>
  </si>
  <si>
    <t>A30374763</t>
  </si>
  <si>
    <t>14DF35149</t>
  </si>
  <si>
    <t>A35331433</t>
  </si>
  <si>
    <t>A044060312</t>
  </si>
  <si>
    <t>15AA42336</t>
  </si>
  <si>
    <t>061-659-345</t>
  </si>
  <si>
    <t>E3283264B</t>
  </si>
  <si>
    <t>A# 060-514-983</t>
  </si>
  <si>
    <t>TK3025515</t>
  </si>
  <si>
    <t>212-051-997</t>
  </si>
  <si>
    <t>444 009 069</t>
  </si>
  <si>
    <t>M5125122</t>
  </si>
  <si>
    <t>FIN593160</t>
  </si>
  <si>
    <t>Thị Trấn Lưu Vu, Huyện Thị Tứ, Thành Phố Túc Châu, Tỉnh An Huy</t>
  </si>
  <si>
    <t>Đài Loan</t>
  </si>
  <si>
    <t>19-33 Myeongmakbeoman-gil, Tancheon-myeon, Gongju-si, Chungcheongnam-do</t>
  </si>
  <si>
    <t>Khóm 021, Thôn Quảng Thịnh, Làng Tam Nghĩa, Huyện Miêu Lật</t>
  </si>
  <si>
    <t>12/6/2015</t>
  </si>
  <si>
    <t>18/9/2015</t>
  </si>
  <si>
    <t>23/9/2015</t>
  </si>
  <si>
    <t>7/10/2015</t>
  </si>
  <si>
    <t>Lê Thị Ngọc Đính</t>
  </si>
  <si>
    <t>Lê Bích Thảo</t>
  </si>
  <si>
    <t>Nguyễn Thị Kim Quyến</t>
  </si>
  <si>
    <t>Nguyễn Thị Ngọc Loan</t>
  </si>
  <si>
    <t>Lê Thị Hồng Nga</t>
  </si>
  <si>
    <t>Nguyễn Thị Huỳnh Như</t>
  </si>
  <si>
    <t>Huỳnh Thị Thanh Tuyền</t>
  </si>
  <si>
    <t>Thái Thị Ánh Nguyệt</t>
  </si>
  <si>
    <t>Phạm Thị Nhung</t>
  </si>
  <si>
    <t>Lê Ngọc Bích</t>
  </si>
  <si>
    <t>Nguyễn Thị Kim Trúc</t>
  </si>
  <si>
    <t>Đặng Thị Hòa</t>
  </si>
  <si>
    <t>Huỳnh Thị Bạch Tiền</t>
  </si>
  <si>
    <t>Nguyễn Thị Minh Thúy</t>
  </si>
  <si>
    <t>Nguyễn Thị Thúy Lan</t>
  </si>
  <si>
    <t>Đoàn Thị Cẩm Tú</t>
  </si>
  <si>
    <t>Nguyễn Thị Bích Vân</t>
  </si>
  <si>
    <t>Võ Thị Như Thảo</t>
  </si>
  <si>
    <t>Dư Thị Ly Măng</t>
  </si>
  <si>
    <t>Ngô Thị Minh Hiền</t>
  </si>
  <si>
    <t>Phạm Thị Yến Nhi</t>
  </si>
  <si>
    <t>Thái Thị Kim Khoa</t>
  </si>
  <si>
    <t>Võ Thị Mỹ Quyên</t>
  </si>
  <si>
    <t>Hồ Ánh Nguyệt</t>
  </si>
  <si>
    <t>Neáng Ninh</t>
  </si>
  <si>
    <t>Trần Thị Kim Nga</t>
  </si>
  <si>
    <t>Phan Thị Tuyết Lệ</t>
  </si>
  <si>
    <t>Phan Thị Thùy Dương</t>
  </si>
  <si>
    <t>Huỳnh Thị Mỹ Sang</t>
  </si>
  <si>
    <t>Trần Thị Thùy Dương</t>
  </si>
  <si>
    <t>Lý Gia Hân</t>
  </si>
  <si>
    <t>Nguyễn Thị Tuyết Vân</t>
  </si>
  <si>
    <t>Võ Thị Khánh An</t>
  </si>
  <si>
    <t>Huỳnh Thị Hồng Gấm</t>
  </si>
  <si>
    <t>Nguyễn Trang Khánh Linh</t>
  </si>
  <si>
    <t>Kamari</t>
  </si>
  <si>
    <t>Nguyễn Thị Hiếu</t>
  </si>
  <si>
    <t>Nguyễn Thị Mỹ Liên</t>
  </si>
  <si>
    <t>Châu Ngọc Loan</t>
  </si>
  <si>
    <t>Trịnh Trần Duyên Trang</t>
  </si>
  <si>
    <t>Đặng Thị Mỹ Trinh</t>
  </si>
  <si>
    <t>Phạm Thanh Trúc</t>
  </si>
  <si>
    <t>Nguyễn Thị Hồng Vân</t>
  </si>
  <si>
    <t>Đinh Thị Xuân</t>
  </si>
  <si>
    <t>Nguyễn Thị Ngọc Bích</t>
  </si>
  <si>
    <t>Nguyễn Thị Kim Ngân</t>
  </si>
  <si>
    <t>Nguyễn Thị Hồng Hạnh</t>
  </si>
  <si>
    <t>Trương Tuyết Hồng</t>
  </si>
  <si>
    <t>Lương Bảo Châu</t>
  </si>
  <si>
    <t>Võ Thị Anh Đào</t>
  </si>
  <si>
    <t>Nhiêu Linh Quân</t>
  </si>
  <si>
    <t>Trần Thị Mộng Giàu</t>
  </si>
  <si>
    <t>Đỗ Thị Huỳnh Như</t>
  </si>
  <si>
    <t>Tô Thị Ngọc Điểm</t>
  </si>
  <si>
    <t>Nguyễn Thị Kim Xoàn</t>
  </si>
  <si>
    <t>Nguyễn Thị Thu Nga</t>
  </si>
  <si>
    <t>Trần Thị Thanh Trang</t>
  </si>
  <si>
    <t>Nguyễn Thị Tố Mai</t>
  </si>
  <si>
    <t>Nguyễn Thị Thanh Thảo</t>
  </si>
  <si>
    <t>Huỳnh Ngọc Phương</t>
  </si>
  <si>
    <t>Lê Thị Bích Thuận</t>
  </si>
  <si>
    <t>Lê Thị Kiều</t>
  </si>
  <si>
    <t>Huỳnh Thị Cẩm Nhung</t>
  </si>
  <si>
    <t>Núth Sa Mum</t>
  </si>
  <si>
    <t>Trương Thị Ngọc Giàu</t>
  </si>
  <si>
    <t>Võ Thị Loan</t>
  </si>
  <si>
    <t>Lâm Thị Mỹ Phương</t>
  </si>
  <si>
    <t>Nguyễn Thị Diễm Hương</t>
  </si>
  <si>
    <t>Trần Thị Kim Phụng</t>
  </si>
  <si>
    <t>Lê Thị Thùy Dương</t>
  </si>
  <si>
    <t>Trần Thị Mỹ Hiền</t>
  </si>
  <si>
    <t>Nguyễn Thị Kim Liên</t>
  </si>
  <si>
    <t>Dương Thị Kim Anh</t>
  </si>
  <si>
    <t>Phạm Thị Phương Thùy</t>
  </si>
  <si>
    <t>Nguyễn Thị Trúc Phương</t>
  </si>
  <si>
    <t>Huỳnh Thị Mỹ Linh</t>
  </si>
  <si>
    <t>Bùi Thị Hồng Sương</t>
  </si>
  <si>
    <t>Nguyễn Thị Kim Loan</t>
  </si>
  <si>
    <t>Phùng Thị Thủy</t>
  </si>
  <si>
    <t>Lê Thị Ngọc Ái</t>
  </si>
  <si>
    <t>Nguyễn Huỳnh Cẩm Linh</t>
  </si>
  <si>
    <t>Dương Thị Thúy Kiều</t>
  </si>
  <si>
    <t>Trần Thị Mỹ Cầm</t>
  </si>
  <si>
    <t>Huỳnh Thị Nhi</t>
  </si>
  <si>
    <t>Phạm Thị Loan</t>
  </si>
  <si>
    <t>Huỳnh Thị Thúy Vi</t>
  </si>
  <si>
    <t>Dương Ngọc Hiền</t>
  </si>
  <si>
    <t>Ngô Thị Ngọc Mỹ</t>
  </si>
  <si>
    <t>Đinh Thị Huỳnh Như</t>
  </si>
  <si>
    <t>Trần Thị Kiều</t>
  </si>
  <si>
    <t>Trần Vũ Hồng Nghi</t>
  </si>
  <si>
    <t>Nguyễn Thị Hồng</t>
  </si>
  <si>
    <t>Trần Thanh Tho</t>
  </si>
  <si>
    <t>Neáng Si Nuôn</t>
  </si>
  <si>
    <t>Đặng Ngọc Thanh</t>
  </si>
  <si>
    <t>Huỳnh Thị Ngọc Yến</t>
  </si>
  <si>
    <t>Phan Thái Cẩm Duyên</t>
  </si>
  <si>
    <t>Trần Thanh Thúy</t>
  </si>
  <si>
    <t>Phạm Thị Thái Lan</t>
  </si>
  <si>
    <t>Nguyễn Thị Bích Ngọc</t>
  </si>
  <si>
    <t>Nguyễn Thị Bích Thủy</t>
  </si>
  <si>
    <t>Nguyễn Thị Mỹ Dung</t>
  </si>
  <si>
    <t>Lê Thị Thu</t>
  </si>
  <si>
    <t>Neáng Sa Rên</t>
  </si>
  <si>
    <t>Hồ Thị Ngọc Ánh</t>
  </si>
  <si>
    <t>Nguyễn Thị Thảo</t>
  </si>
  <si>
    <t>Thạch Thị Tuyết Dung</t>
  </si>
  <si>
    <t>Mai Thị Anh Thư</t>
  </si>
  <si>
    <t>Huỳnh Thị Diễm Thúy</t>
  </si>
  <si>
    <t>Cao Thị Mỹ Lệ</t>
  </si>
  <si>
    <t>Nguyễn Thị Tố Anh</t>
  </si>
  <si>
    <t>Nguyễn Thị Hoài</t>
  </si>
  <si>
    <t>Trần Mai Phương Anh</t>
  </si>
  <si>
    <t>Lê Thị An</t>
  </si>
  <si>
    <t>Trịnh Kim Hằng</t>
  </si>
  <si>
    <t>Phạm Thị Kiều</t>
  </si>
  <si>
    <t>Trần Thị Ngọc Huệ</t>
  </si>
  <si>
    <t>Trần Thị Ngọc Lắm</t>
  </si>
  <si>
    <t>Lương Thị Diễm Thúy</t>
  </si>
  <si>
    <t>Mã Thị Lệ Hoa</t>
  </si>
  <si>
    <t>Lê Thị Thúy Oanh</t>
  </si>
  <si>
    <t>Trần Thanh Tuyền</t>
  </si>
  <si>
    <t>Nguyễn Ngọc Như Thảo</t>
  </si>
  <si>
    <t>Châu Thị Pho Ly</t>
  </si>
  <si>
    <t>Trương Thị Mịnh</t>
  </si>
  <si>
    <t>Huỳnh Thị Tuyết Minh</t>
  </si>
  <si>
    <t>Đặng Thị Kim Tuyến</t>
  </si>
  <si>
    <t>Nguyễn Thị Mỹ Duyên</t>
  </si>
  <si>
    <t>Lê Thị Hường</t>
  </si>
  <si>
    <t>Lương Thị Ngọc Bích</t>
  </si>
  <si>
    <t>Lương Kim Phi</t>
  </si>
  <si>
    <t>Trần Thị Bích Hiền</t>
  </si>
  <si>
    <t>Nguyễn Thị Loan</t>
  </si>
  <si>
    <t>Trần Cẩm Vân</t>
  </si>
  <si>
    <t>Lâm Thị Mỹ Tiên</t>
  </si>
  <si>
    <t>Lý Bé Thu</t>
  </si>
  <si>
    <t>Lê Thị Kim Cúc</t>
  </si>
  <si>
    <t>Vương Thị Mỹ Linh</t>
  </si>
  <si>
    <t>Phan Thị Cẩm Phúc</t>
  </si>
  <si>
    <t>Huỳnh Thanh Xuân</t>
  </si>
  <si>
    <t>Phạm Ngọc Ánh</t>
  </si>
  <si>
    <t>Trần Thị Nhung</t>
  </si>
  <si>
    <t>Lê Trương Nhật Minh</t>
  </si>
  <si>
    <t>Trần Thị Hồng</t>
  </si>
  <si>
    <t>Trần Thị Hồng Linh</t>
  </si>
  <si>
    <t>Trần Thị Ngọc Yến</t>
  </si>
  <si>
    <t>Hà Thị Diễm</t>
  </si>
  <si>
    <t>Lê Thị Phương Thảo</t>
  </si>
  <si>
    <t>Lê Thị Bé Cẩm</t>
  </si>
  <si>
    <t>Phùng Thị Ngọc Thúy</t>
  </si>
  <si>
    <t>Trần Thị Ngọc Hoa</t>
  </si>
  <si>
    <t>Phạm Thị Bích Hạnh</t>
  </si>
  <si>
    <t>Mai Thị Kim Tuyền</t>
  </si>
  <si>
    <t>Cao Thị Mỹ Tiên</t>
  </si>
  <si>
    <t>Lê Thị Thúy</t>
  </si>
  <si>
    <t>Lôi Tú Hồng</t>
  </si>
  <si>
    <t>Nguyễn Thị Kim Lợi</t>
  </si>
  <si>
    <t>Phạm Thị Minh Thu</t>
  </si>
  <si>
    <t>Đoàn Thanh Hằng</t>
  </si>
  <si>
    <t>Nguyễn Ngọc Hà</t>
  </si>
  <si>
    <t>Võ Thị Hằng</t>
  </si>
  <si>
    <t>Trần Thị Hồng Nhung</t>
  </si>
  <si>
    <t xml:space="preserve">Nguyễn Thị Kim Ngoan </t>
  </si>
  <si>
    <t>Nguyễn Thị Minh Trang</t>
  </si>
  <si>
    <t>Nguyễn Thị Diệu Hiền</t>
  </si>
  <si>
    <t>Trần Bảo Trân</t>
  </si>
  <si>
    <t>Trần Thị Ngo</t>
  </si>
  <si>
    <t>Phạm Thị Kim Loan</t>
  </si>
  <si>
    <t>Võ Thị Tuyết Minh</t>
  </si>
  <si>
    <t>Nguyễn Thị Huỳnh Hoa</t>
  </si>
  <si>
    <t>Ngô Huỳnh Triều Tiên</t>
  </si>
  <si>
    <t>Nguyễn Thị Hồng Thoa</t>
  </si>
  <si>
    <t>Đinh Thị Bích Ngọc</t>
  </si>
  <si>
    <t>Trương Ánh Loan</t>
  </si>
  <si>
    <t>Hồ Thị Bích Truyền</t>
  </si>
  <si>
    <t>Thái Thị Tuyết Ánh</t>
  </si>
  <si>
    <t>Nguyễn Thị Ngọc Nữ</t>
  </si>
  <si>
    <t>Phạm Thị Kim Ngọc</t>
  </si>
  <si>
    <t>Nguyễn Thúy An</t>
  </si>
  <si>
    <t>Phan Thị Thùy Linh</t>
  </si>
  <si>
    <t>Sa Ly Kho</t>
  </si>
  <si>
    <t>Lê Thị Đông Phương</t>
  </si>
  <si>
    <t>Nguyễn Kim Nhựt</t>
  </si>
  <si>
    <t>Lê Thị Bích Phượng</t>
  </si>
  <si>
    <t>Cổ Thị Nhãn</t>
  </si>
  <si>
    <t>VŨ LÊ MAI TÙNG</t>
  </si>
  <si>
    <t>Huỳnh Thị Út</t>
  </si>
  <si>
    <t xml:space="preserve">Phạm Thị Thúy </t>
  </si>
  <si>
    <t>Phan Thị Kim Phương</t>
  </si>
  <si>
    <t>Lý Thị Hồng Ngân</t>
  </si>
  <si>
    <t>Lâm thảo nguyên</t>
  </si>
  <si>
    <t>Đỗ Thị Hoàng Oanh</t>
  </si>
  <si>
    <t>Phan Thị Thúy Duyên</t>
  </si>
  <si>
    <t>Hà Kim Anh</t>
  </si>
  <si>
    <t>Trịnh Thị Thùy Dương</t>
  </si>
  <si>
    <t>Trương Thị Mỹ Hương</t>
  </si>
  <si>
    <t>Nguyễn Thị Quang Thúy</t>
  </si>
  <si>
    <t>Lê Thị Hạnh</t>
  </si>
  <si>
    <t>Trần Thị Phương Trang</t>
  </si>
  <si>
    <t>Lâm Thị Bích Tuyền</t>
  </si>
  <si>
    <t>Trần Thị Nữ</t>
  </si>
  <si>
    <t>Huỳnh Thị Như Kim</t>
  </si>
  <si>
    <t>Nguyễn Thị Trúc Linh</t>
  </si>
  <si>
    <t>Trần Quế Trân</t>
  </si>
  <si>
    <t>Lê Thị Mộng Tuyền</t>
  </si>
  <si>
    <t>Trần Thị Thiên Trang</t>
  </si>
  <si>
    <t>Phùng Cao Hoàn Mỹ</t>
  </si>
  <si>
    <t>Võ Thị Diễm Thúy</t>
  </si>
  <si>
    <t>Dương Thị Anh Thư</t>
  </si>
  <si>
    <t>Ngô Thanh Tuyền</t>
  </si>
  <si>
    <t>Nguyễn Thị Ái Thơ</t>
  </si>
  <si>
    <t>Ngô Thị Lan</t>
  </si>
  <si>
    <t>Võ Thị Chúc Vy</t>
  </si>
  <si>
    <t>Nguyễn Thị Lệ</t>
  </si>
  <si>
    <t>Đặng Thị Mỹ Phương</t>
  </si>
  <si>
    <t>Nguyễn Thị Trọng</t>
  </si>
  <si>
    <t>Nguyễn Thị Kiều Hoa</t>
  </si>
  <si>
    <t>Phan Tú Anh</t>
  </si>
  <si>
    <t>Lê Thị Kim Ngọc</t>
  </si>
  <si>
    <t>Trương Thị Tố Quyên</t>
  </si>
  <si>
    <t>Phạm Thị Diệu Hiền</t>
  </si>
  <si>
    <t>Lê Thị Yến Nhi</t>
  </si>
  <si>
    <t>Lê Thị Ngọc Ngân</t>
  </si>
  <si>
    <t>Nguyễn Thị Anh Thơ</t>
  </si>
  <si>
    <t>Huỳnh Thị Kim Dung</t>
  </si>
  <si>
    <t>Trình Ngọc Thủy</t>
  </si>
  <si>
    <t>Nguyễn Thị Phương Linh</t>
  </si>
  <si>
    <t>Võ Thị Hồng Xuyên</t>
  </si>
  <si>
    <t>Trần Thị Thoại Kiều</t>
  </si>
  <si>
    <t>Dương Thị Mai</t>
  </si>
  <si>
    <t>Trần Thị Tường Vi</t>
  </si>
  <si>
    <t>Võ Thị Dung</t>
  </si>
  <si>
    <t>Nguyễn Thị Thái Hòa</t>
  </si>
  <si>
    <t>Trần Thị Bích Phượng</t>
  </si>
  <si>
    <t>Jamilah</t>
  </si>
  <si>
    <t>Nguyễn Thị Mỹ Hạnh</t>
  </si>
  <si>
    <t>Văng Thị Bích Ngọc</t>
  </si>
  <si>
    <t>Võ Thị Bích Ngọc</t>
  </si>
  <si>
    <t>Dương Thị Ngọc Duyên</t>
  </si>
  <si>
    <t>Phạm Thị Cẩm Tú</t>
  </si>
  <si>
    <t>Võ Bích Ngọc</t>
  </si>
  <si>
    <t>Nguyễn Thị Lan Hoa</t>
  </si>
  <si>
    <t>Trần Thị Cẩm Nhung</t>
  </si>
  <si>
    <t>Nguyễn Như Ngọc</t>
  </si>
  <si>
    <t>Nguyễn Thị Kim Luyến</t>
  </si>
  <si>
    <t xml:space="preserve">Nguyễn Thị Ngọc Nguyệt </t>
  </si>
  <si>
    <t>Nguyễn Thị Mỹ Đào</t>
  </si>
  <si>
    <t>Lê Thị Kim Thảo</t>
  </si>
  <si>
    <t>Trần Thị Thu Thảo</t>
  </si>
  <si>
    <t>Võ Thị Thùy Dung</t>
  </si>
  <si>
    <t>Lý Thị Mạnh Huyền</t>
  </si>
  <si>
    <t>Nguyễn Thị Kiều Dung</t>
  </si>
  <si>
    <t>Nguyễn Thị Ánh Nguyệt</t>
  </si>
  <si>
    <t>Nguyễn Thanh Thúy</t>
  </si>
  <si>
    <t>Nguyễn Huỳnh Lan</t>
  </si>
  <si>
    <t>Huỳnh Thị Mỹ An</t>
  </si>
  <si>
    <t>Nguyễn Ngọc Huỳnh Liên</t>
  </si>
  <si>
    <t>Võ Thị Thiên Nga</t>
  </si>
  <si>
    <t>Huỳnh Thị Thùy Dung</t>
  </si>
  <si>
    <t>Võ Thị Hoài Phương</t>
  </si>
  <si>
    <t>Hồng Tiểu Yến</t>
  </si>
  <si>
    <t>Võ Kiều Loan</t>
  </si>
  <si>
    <t>Lê Thị Ngọc Đầy</t>
  </si>
  <si>
    <t>Trần Thị Cẩm Tú</t>
  </si>
  <si>
    <t>Nguyễn Thị Hương Giang</t>
  </si>
  <si>
    <t>Lê Thị Duyên</t>
  </si>
  <si>
    <t>Nguyễn Thị Mai Ly</t>
  </si>
  <si>
    <t>Nguyễn Thị Thúy Em</t>
  </si>
  <si>
    <t>Dương Thị Thu Ba</t>
  </si>
  <si>
    <t>Nguyễn Thị Kim Duyên</t>
  </si>
  <si>
    <t>Dương Thị Cưng</t>
  </si>
  <si>
    <t>Nguyễn Thị Kim Thanh</t>
  </si>
  <si>
    <t>Bùi Thị Thanh Tuyền</t>
  </si>
  <si>
    <t>Kho Ti Giah</t>
  </si>
  <si>
    <t>Huỳnh Thị Tuyền</t>
  </si>
  <si>
    <t>Hồ Thị Nhi Em</t>
  </si>
  <si>
    <t>Nguyễn Thị Ngọc Tạm</t>
  </si>
  <si>
    <t>Mai Thanh Trúc</t>
  </si>
  <si>
    <t>Nguyễn Thị Thúy Kiều</t>
  </si>
  <si>
    <t>Đoàn Thanh Duy</t>
  </si>
  <si>
    <t>Nguyễn Thị Ngọc Linh</t>
  </si>
  <si>
    <t>Dương Bảo Xuyên</t>
  </si>
  <si>
    <t>Nguyễn Thị Hạnh</t>
  </si>
  <si>
    <t>Tô Hồng Nhung</t>
  </si>
  <si>
    <t>Trần Thị Diễm</t>
  </si>
  <si>
    <t>Huỳnh Thị Son</t>
  </si>
  <si>
    <t>Ngô Thị Ngọc Yến</t>
  </si>
  <si>
    <t>Huỳnh Ngọc Huyền</t>
  </si>
  <si>
    <t>Trần Thị Anh Thu</t>
  </si>
  <si>
    <t>Thiều Thị Ngọc</t>
  </si>
  <si>
    <t>Lê Thị Gấm</t>
  </si>
  <si>
    <t>Nguyễn Thị Thùy Trang</t>
  </si>
  <si>
    <t>Nguyễn Thị Bảo My</t>
  </si>
  <si>
    <t>Nguyễn Thị Thúy Liễu</t>
  </si>
  <si>
    <t>Lâm Thị Bích Ngọc</t>
  </si>
  <si>
    <t>Huỳnh Thị Bé Ngoan</t>
  </si>
  <si>
    <t>Võ Thị Thanh Trúc</t>
  </si>
  <si>
    <t>Nguyễn Thị Ngọc Hà</t>
  </si>
  <si>
    <t>Thái Thị Đoan Trang</t>
  </si>
  <si>
    <t>Phan Thị Mỹ Thanh</t>
  </si>
  <si>
    <t>Trần Thị Xem</t>
  </si>
  <si>
    <t>Lê Thị Thúy Kiều</t>
  </si>
  <si>
    <t>Trần Thị Lệ Hoa</t>
  </si>
  <si>
    <t>Nguyễn Thị Hồng Nhân</t>
  </si>
  <si>
    <t>Nguyễn Thị Liên</t>
  </si>
  <si>
    <t>Nguyễn Thị Ngọc Quỳnh</t>
  </si>
  <si>
    <t>Phạm Minh Châu</t>
  </si>
  <si>
    <t>Lương Mỹ Vân</t>
  </si>
  <si>
    <t>Phạm Thị Ngọc Hân</t>
  </si>
  <si>
    <t>Trần Thị Phước Mai</t>
  </si>
  <si>
    <t>Dương Thị Kim Em</t>
  </si>
  <si>
    <t>Neáng Kim Dương</t>
  </si>
  <si>
    <t>Nguyễn Thị Thoại Mỹ</t>
  </si>
  <si>
    <t>Nguyễn Thị Gấm</t>
  </si>
  <si>
    <t>Trần Thị Mỹ Duyên</t>
  </si>
  <si>
    <t>Nguyễn Thị Bé Thanh</t>
  </si>
  <si>
    <t>Cao Thị Thu Cúc</t>
  </si>
  <si>
    <t>Hố Thị Bích Hợp</t>
  </si>
  <si>
    <t>Võ Thị Bảo Minh</t>
  </si>
  <si>
    <t>Lê Huỳnh Như Thủy</t>
  </si>
  <si>
    <t>Lê Thị Thu Xuân</t>
  </si>
  <si>
    <t>Võ Thị Ánh Dương</t>
  </si>
  <si>
    <t>Lý Hồng Giàu</t>
  </si>
  <si>
    <t>Ngô Văn Giang</t>
  </si>
  <si>
    <t>Võ Ngọc Châu</t>
  </si>
  <si>
    <t>Phan Văn Tâm</t>
  </si>
  <si>
    <t>Nguyễn Minh Tuấn</t>
  </si>
  <si>
    <t>Lê Thành Luân</t>
  </si>
  <si>
    <t>Huỳnh Trung Thực</t>
  </si>
  <si>
    <t>Lê Quang Định</t>
  </si>
  <si>
    <t>Dương Quốc Huy</t>
  </si>
  <si>
    <t>Đỗ Văn Hậu</t>
  </si>
  <si>
    <t>Nguyễn Hữu Nghĩa</t>
  </si>
  <si>
    <t>Nguyễn Hoàng Trung</t>
  </si>
  <si>
    <t>Nguyễn Văn Reng</t>
  </si>
  <si>
    <t>Lâm Đức Thông</t>
  </si>
  <si>
    <t>Bùi Nguyễn Thái Ngân</t>
  </si>
  <si>
    <t>Vòng Phi Hảo</t>
  </si>
  <si>
    <t>Huỳnh Tấn Phát</t>
  </si>
  <si>
    <t>Nguyễn Đức Trọng</t>
  </si>
  <si>
    <t>Nguyễn Trường Thọ</t>
  </si>
  <si>
    <t>Phạm Phú Luận</t>
  </si>
  <si>
    <t>Nguyễn Văn Tùng Lâm</t>
  </si>
  <si>
    <t>Phan Thái Duyên</t>
  </si>
  <si>
    <t>E36243941</t>
  </si>
  <si>
    <t>M31862931</t>
  </si>
  <si>
    <t>A# 057-902-860</t>
  </si>
  <si>
    <t>A27013828</t>
  </si>
  <si>
    <t>MU2113007</t>
  </si>
  <si>
    <t>N1212861</t>
  </si>
  <si>
    <t>A34013660</t>
  </si>
  <si>
    <t>N3591719</t>
  </si>
  <si>
    <t>A# 061-914-934</t>
  </si>
  <si>
    <t>A# 063-901-053</t>
  </si>
  <si>
    <t>A# 040-267-173</t>
  </si>
  <si>
    <t>063-172-118</t>
  </si>
  <si>
    <t>A# 096-827-836</t>
  </si>
  <si>
    <t>GF311631</t>
  </si>
  <si>
    <t>060-830-725</t>
  </si>
  <si>
    <t>A# 059-145-997</t>
  </si>
  <si>
    <t>063-670-293</t>
  </si>
  <si>
    <t>043-012-300</t>
  </si>
  <si>
    <t>306600+BE114783</t>
  </si>
  <si>
    <t>A#060-930-271</t>
  </si>
  <si>
    <t>A055-494-342</t>
  </si>
  <si>
    <t>074-529-963</t>
  </si>
  <si>
    <t>302 908 246</t>
  </si>
  <si>
    <t>059-883-805</t>
  </si>
  <si>
    <t>310869+BE149117</t>
  </si>
  <si>
    <t>E44937586</t>
  </si>
  <si>
    <t>A31244615</t>
  </si>
  <si>
    <t>513 707 597</t>
  </si>
  <si>
    <t>JX831981</t>
  </si>
  <si>
    <t>059-885-153</t>
  </si>
  <si>
    <t>310 919 250</t>
  </si>
  <si>
    <t>450036+BE177747</t>
  </si>
  <si>
    <t>059-884-816</t>
  </si>
  <si>
    <t>TH6019158</t>
  </si>
  <si>
    <t>M33897946</t>
  </si>
  <si>
    <t>N6023602</t>
  </si>
  <si>
    <t>520 013485</t>
  </si>
  <si>
    <t>311 466 207</t>
  </si>
  <si>
    <t>A35065673</t>
  </si>
  <si>
    <t>042-630-359</t>
  </si>
  <si>
    <t>311840097</t>
  </si>
  <si>
    <t>A#063-839-077</t>
  </si>
  <si>
    <t>311414584</t>
  </si>
  <si>
    <t>309599222</t>
  </si>
  <si>
    <t>312000840</t>
  </si>
  <si>
    <t>T836446</t>
  </si>
  <si>
    <t>063-670-275</t>
  </si>
  <si>
    <t>A#063-731-079</t>
  </si>
  <si>
    <t>308696122</t>
  </si>
  <si>
    <t>13FV08448</t>
  </si>
  <si>
    <t>311473900</t>
  </si>
  <si>
    <t>062-341-192</t>
  </si>
  <si>
    <t>AAC301372</t>
  </si>
  <si>
    <t>061-245-636</t>
  </si>
  <si>
    <t>063-129-191</t>
  </si>
  <si>
    <t>A055-493-602</t>
  </si>
  <si>
    <t>A#042-531-066</t>
  </si>
  <si>
    <t>063-659-870</t>
  </si>
  <si>
    <t>063-353-235</t>
  </si>
  <si>
    <t>501 472 686</t>
  </si>
  <si>
    <t>212 051 788</t>
  </si>
  <si>
    <t>099-960-899</t>
  </si>
  <si>
    <t>308 291 478</t>
  </si>
  <si>
    <t>061-898-472</t>
  </si>
  <si>
    <t>435 097 518</t>
  </si>
  <si>
    <t>A#074-502-526</t>
  </si>
  <si>
    <t>499 510 817</t>
  </si>
  <si>
    <t>308 879 306</t>
  </si>
  <si>
    <t>311 259 748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</si>
</sst>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9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14" fontId="1" fillId="6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12" borderId="1" xfId="0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14" fontId="1" fillId="0" borderId="1" xfId="0" applyNumberFormat="1" applyFont="1" applyBorder="1"/>
    <xf numFmtId="0" fontId="1" fillId="17" borderId="1" xfId="0" applyFont="1" applyFill="1" applyBorder="1" applyAlignment="1">
      <alignment vertical="center" wrapText="1" shrinkToFit="1"/>
    </xf>
    <xf numFmtId="0" fontId="1" fillId="17" borderId="1" xfId="0" applyFont="1" applyFill="1" applyBorder="1" applyAlignment="1">
      <alignment vertical="center"/>
    </xf>
    <xf numFmtId="49" fontId="1" fillId="17" borderId="1" xfId="0" applyNumberFormat="1" applyFont="1" applyFill="1" applyBorder="1" applyAlignment="1">
      <alignment vertical="center" wrapText="1"/>
    </xf>
    <xf numFmtId="0" fontId="1" fillId="17" borderId="1" xfId="0" applyFont="1" applyFill="1" applyBorder="1"/>
    <xf numFmtId="0" fontId="1" fillId="17" borderId="1" xfId="0" applyFont="1" applyFill="1" applyBorder="1" applyAlignment="1">
      <alignment vertical="center" wrapText="1"/>
    </xf>
    <xf numFmtId="14" fontId="1" fillId="17" borderId="1" xfId="0" applyNumberFormat="1" applyFont="1" applyFill="1" applyBorder="1" applyAlignment="1">
      <alignment vertical="center" wrapText="1"/>
    </xf>
    <xf numFmtId="14" fontId="1" fillId="17" borderId="1" xfId="0" applyNumberFormat="1" applyFont="1" applyFill="1" applyBorder="1"/>
    <xf numFmtId="0" fontId="1" fillId="17" borderId="1" xfId="0" applyFont="1" applyFill="1" applyBorder="1" applyAlignment="1">
      <alignment horizontal="center"/>
    </xf>
    <xf numFmtId="49" fontId="1" fillId="17" borderId="1" xfId="0" quotePrefix="1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 shrinkToFit="1"/>
    </xf>
    <xf numFmtId="49" fontId="1" fillId="0" borderId="1" xfId="0" applyNumberFormat="1" applyFont="1" applyBorder="1" applyAlignment="1">
      <alignment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1" applyNumberFormat="1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 shrinkToFit="1"/>
    </xf>
    <xf numFmtId="0" fontId="1" fillId="0" borderId="1" xfId="0" quotePrefix="1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 shrinkToFit="1"/>
    </xf>
    <xf numFmtId="0" fontId="1" fillId="17" borderId="1" xfId="0" quotePrefix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91"/>
  <sheetViews>
    <sheetView tabSelected="1" topLeftCell="BC1" zoomScale="85" zoomScaleNormal="85" workbookViewId="0">
      <pane ySplit="3" topLeftCell="A122" activePane="bottomLeft" state="frozen"/>
      <selection pane="bottomLeft" activeCell="BE122" sqref="BE122"/>
    </sheetView>
  </sheetViews>
  <sheetFormatPr defaultRowHeight="15.75" x14ac:dyDescent="0.25"/>
  <cols>
    <col min="1" max="1" width="9.140625" style="19"/>
    <col min="2" max="2" width="17.85546875" style="87" bestFit="1" customWidth="1"/>
    <col min="3" max="3" width="13.140625" style="1" customWidth="1"/>
    <col min="4" max="4" width="24.5703125" style="1" bestFit="1" customWidth="1"/>
    <col min="5" max="5" width="13.28515625" style="32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3" width="10.140625" style="1" customWidth="1"/>
    <col min="14" max="14" width="24" style="1" customWidth="1"/>
    <col min="15" max="15" width="31.5703125" style="1" customWidth="1"/>
    <col min="16" max="16" width="22" style="1" bestFit="1" customWidth="1"/>
    <col min="17" max="17" width="32.85546875" style="1" bestFit="1" customWidth="1"/>
    <col min="18" max="18" width="15.28515625" style="1" bestFit="1" customWidth="1"/>
    <col min="19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4" customWidth="1"/>
    <col min="43" max="43" width="12.7109375" style="4" customWidth="1"/>
    <col min="44" max="44" width="11.7109375" style="2" customWidth="1"/>
    <col min="45" max="45" width="9.140625" style="2"/>
    <col min="46" max="46" width="9.42578125" style="2" customWidth="1"/>
    <col min="47" max="47" width="9.85546875" style="2" customWidth="1"/>
    <col min="48" max="48" width="10.85546875" style="3" customWidth="1"/>
    <col min="49" max="49" width="11.28515625" style="5" customWidth="1"/>
    <col min="50" max="50" width="11.5703125" style="5" customWidth="1"/>
    <col min="51" max="51" width="9.140625" style="3"/>
    <col min="52" max="52" width="11.85546875" style="3" customWidth="1"/>
    <col min="53" max="54" width="9.140625" style="3"/>
    <col min="55" max="55" width="9.140625" style="6"/>
    <col min="56" max="56" width="13.5703125" style="6" customWidth="1"/>
    <col min="57" max="57" width="18.7109375" style="95" customWidth="1"/>
    <col min="58" max="58" width="33.85546875" style="6" bestFit="1" customWidth="1"/>
    <col min="59" max="59" width="14.140625" style="7" customWidth="1"/>
    <col min="60" max="60" width="10.140625" style="6" customWidth="1"/>
    <col min="61" max="61" width="24.28515625" style="6" bestFit="1" customWidth="1"/>
    <col min="62" max="62" width="9.85546875" style="6" customWidth="1"/>
    <col min="63" max="63" width="10" style="6" bestFit="1" customWidth="1"/>
    <col min="64" max="64" width="10.28515625" style="6" customWidth="1"/>
    <col min="65" max="65" width="8.28515625" style="6" customWidth="1"/>
    <col min="66" max="66" width="8.5703125" style="6" bestFit="1" customWidth="1"/>
    <col min="67" max="67" width="9.42578125" style="6" bestFit="1" customWidth="1"/>
    <col min="68" max="68" width="70" style="6" bestFit="1" customWidth="1"/>
    <col min="69" max="69" width="9.140625" style="6" customWidth="1"/>
    <col min="70" max="70" width="11.85546875" style="6" customWidth="1"/>
    <col min="71" max="72" width="9.42578125" style="6" customWidth="1"/>
    <col min="73" max="73" width="12.85546875" style="6" bestFit="1" customWidth="1"/>
    <col min="74" max="74" width="9.42578125" style="6" customWidth="1"/>
    <col min="75" max="75" width="10" style="6" bestFit="1" customWidth="1"/>
    <col min="76" max="76" width="11.140625" style="6" customWidth="1"/>
    <col min="77" max="78" width="9.140625" style="6"/>
    <col min="79" max="79" width="10.5703125" style="6" customWidth="1"/>
    <col min="80" max="81" width="13.85546875" style="6" customWidth="1"/>
    <col min="82" max="83" width="12.28515625" style="6" customWidth="1"/>
    <col min="84" max="89" width="9.140625" style="6"/>
    <col min="90" max="90" width="10.85546875" style="6" customWidth="1"/>
    <col min="91" max="92" width="11.28515625" style="6" bestFit="1" customWidth="1"/>
    <col min="93" max="93" width="20.5703125" style="6" bestFit="1" customWidth="1"/>
    <col min="94" max="94" width="9.7109375" style="6" customWidth="1"/>
    <col min="95" max="95" width="12.28515625" style="7" customWidth="1"/>
    <col min="96" max="96" width="11.28515625" style="28" customWidth="1"/>
    <col min="97" max="97" width="12.42578125" style="8" customWidth="1"/>
    <col min="98" max="98" width="13.140625" style="28" customWidth="1"/>
    <col min="99" max="99" width="13.7109375" style="29" customWidth="1"/>
    <col min="100" max="100" width="12.7109375" style="30" customWidth="1"/>
    <col min="101" max="101" width="10.5703125" style="31" customWidth="1"/>
    <col min="102" max="103" width="11.28515625" style="20" bestFit="1" customWidth="1"/>
    <col min="104" max="104" width="12" style="31" customWidth="1"/>
    <col min="105" max="105" width="14.42578125" style="9" customWidth="1"/>
    <col min="106" max="106" width="9.140625" style="9"/>
    <col min="107" max="107" width="12.28515625" style="18" customWidth="1"/>
    <col min="108" max="108" width="9.7109375" style="9" customWidth="1"/>
    <col min="109" max="109" width="9.140625" style="9"/>
    <col min="110" max="110" width="11.28515625" style="9" bestFit="1" customWidth="1"/>
    <col min="111" max="111" width="9.140625" style="10"/>
    <col min="112" max="112" width="14.7109375" style="10" customWidth="1"/>
    <col min="113" max="113" width="13.85546875" style="10" customWidth="1"/>
    <col min="114" max="16384" width="9.140625" style="1"/>
  </cols>
  <sheetData>
    <row r="1" spans="1:113" ht="16.5" customHeight="1" x14ac:dyDescent="0.25">
      <c r="A1" s="46" t="s">
        <v>0</v>
      </c>
      <c r="B1" s="84" t="s">
        <v>2</v>
      </c>
      <c r="C1" s="46" t="s">
        <v>3</v>
      </c>
      <c r="D1" s="46" t="s">
        <v>1</v>
      </c>
      <c r="E1" s="67" t="s">
        <v>4</v>
      </c>
      <c r="F1" s="46" t="s">
        <v>5</v>
      </c>
      <c r="G1" s="46" t="s">
        <v>6</v>
      </c>
      <c r="H1" s="46" t="s">
        <v>7</v>
      </c>
      <c r="I1" s="46"/>
      <c r="J1" s="46"/>
      <c r="K1" s="46"/>
      <c r="L1" s="46"/>
      <c r="M1" s="46"/>
      <c r="N1" s="46" t="s">
        <v>109</v>
      </c>
      <c r="O1" s="46"/>
      <c r="P1" s="46"/>
      <c r="Q1" s="46"/>
      <c r="R1" s="46"/>
      <c r="S1" s="46"/>
      <c r="T1" s="46" t="s">
        <v>9</v>
      </c>
      <c r="U1" s="46"/>
      <c r="V1" s="46"/>
      <c r="W1" s="46"/>
      <c r="X1" s="46"/>
      <c r="Y1" s="46"/>
      <c r="Z1" s="46" t="s">
        <v>10</v>
      </c>
      <c r="AA1" s="47" t="s">
        <v>11</v>
      </c>
      <c r="AB1" s="47"/>
      <c r="AC1" s="47"/>
      <c r="AD1" s="47"/>
      <c r="AE1" s="47"/>
      <c r="AF1" s="47"/>
      <c r="AG1" s="48" t="s">
        <v>12</v>
      </c>
      <c r="AH1" s="46" t="s">
        <v>13</v>
      </c>
      <c r="AI1" s="48" t="s">
        <v>14</v>
      </c>
      <c r="AJ1" s="46" t="s">
        <v>15</v>
      </c>
      <c r="AK1" s="46" t="s">
        <v>16</v>
      </c>
      <c r="AL1" s="46" t="s">
        <v>17</v>
      </c>
      <c r="AM1" s="46" t="s">
        <v>18</v>
      </c>
      <c r="AN1" s="48" t="s">
        <v>19</v>
      </c>
      <c r="AO1" s="70" t="s">
        <v>31</v>
      </c>
      <c r="AP1" s="70"/>
      <c r="AQ1" s="70"/>
      <c r="AR1" s="70"/>
      <c r="AS1" s="70"/>
      <c r="AT1" s="70"/>
      <c r="AU1" s="70"/>
      <c r="AV1" s="77" t="s">
        <v>36</v>
      </c>
      <c r="AW1" s="77"/>
      <c r="AX1" s="77"/>
      <c r="AY1" s="77"/>
      <c r="AZ1" s="77"/>
      <c r="BA1" s="77"/>
      <c r="BB1" s="77"/>
      <c r="BC1" s="76" t="s">
        <v>37</v>
      </c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58" t="s">
        <v>42</v>
      </c>
      <c r="CS1" s="58"/>
      <c r="CT1" s="58"/>
      <c r="CU1" s="62" t="s">
        <v>44</v>
      </c>
      <c r="CV1" s="63"/>
      <c r="CW1" s="53" t="s">
        <v>47</v>
      </c>
      <c r="CX1" s="53"/>
      <c r="CY1" s="53"/>
      <c r="CZ1" s="53"/>
      <c r="DA1" s="51" t="s">
        <v>48</v>
      </c>
      <c r="DB1" s="51"/>
      <c r="DC1" s="51"/>
      <c r="DD1" s="51"/>
      <c r="DE1" s="51"/>
      <c r="DF1" s="51"/>
      <c r="DG1" s="49" t="s">
        <v>55</v>
      </c>
      <c r="DH1" s="49"/>
      <c r="DI1" s="49"/>
    </row>
    <row r="2" spans="1:113" s="22" customFormat="1" ht="15.75" customHeight="1" x14ac:dyDescent="0.25">
      <c r="A2" s="46"/>
      <c r="B2" s="84"/>
      <c r="C2" s="46"/>
      <c r="D2" s="46"/>
      <c r="E2" s="67"/>
      <c r="F2" s="46"/>
      <c r="G2" s="46"/>
      <c r="H2" s="46" t="s">
        <v>110</v>
      </c>
      <c r="I2" s="48" t="s">
        <v>28</v>
      </c>
      <c r="J2" s="48" t="s">
        <v>29</v>
      </c>
      <c r="K2" s="48" t="s">
        <v>30</v>
      </c>
      <c r="L2" s="46" t="s">
        <v>27</v>
      </c>
      <c r="M2" s="46" t="s">
        <v>8</v>
      </c>
      <c r="N2" s="46" t="s">
        <v>110</v>
      </c>
      <c r="O2" s="48" t="s">
        <v>28</v>
      </c>
      <c r="P2" s="48" t="s">
        <v>29</v>
      </c>
      <c r="Q2" s="48" t="s">
        <v>30</v>
      </c>
      <c r="R2" s="46" t="s">
        <v>27</v>
      </c>
      <c r="S2" s="46" t="s">
        <v>8</v>
      </c>
      <c r="T2" s="46" t="s">
        <v>110</v>
      </c>
      <c r="U2" s="48" t="s">
        <v>28</v>
      </c>
      <c r="V2" s="48" t="s">
        <v>29</v>
      </c>
      <c r="W2" s="48" t="s">
        <v>30</v>
      </c>
      <c r="X2" s="46" t="s">
        <v>27</v>
      </c>
      <c r="Y2" s="46" t="s">
        <v>8</v>
      </c>
      <c r="Z2" s="46"/>
      <c r="AA2" s="46" t="s">
        <v>110</v>
      </c>
      <c r="AB2" s="48" t="s">
        <v>28</v>
      </c>
      <c r="AC2" s="48" t="s">
        <v>29</v>
      </c>
      <c r="AD2" s="48" t="s">
        <v>30</v>
      </c>
      <c r="AE2" s="46" t="s">
        <v>27</v>
      </c>
      <c r="AF2" s="46" t="s">
        <v>8</v>
      </c>
      <c r="AG2" s="48"/>
      <c r="AH2" s="46"/>
      <c r="AI2" s="48"/>
      <c r="AJ2" s="46"/>
      <c r="AK2" s="46"/>
      <c r="AL2" s="46"/>
      <c r="AM2" s="46"/>
      <c r="AN2" s="48"/>
      <c r="AO2" s="73" t="s">
        <v>20</v>
      </c>
      <c r="AP2" s="71" t="s">
        <v>21</v>
      </c>
      <c r="AQ2" s="71" t="s">
        <v>22</v>
      </c>
      <c r="AR2" s="73" t="s">
        <v>26</v>
      </c>
      <c r="AS2" s="73" t="s">
        <v>23</v>
      </c>
      <c r="AT2" s="73" t="s">
        <v>24</v>
      </c>
      <c r="AU2" s="73" t="s">
        <v>25</v>
      </c>
      <c r="AV2" s="68" t="s">
        <v>32</v>
      </c>
      <c r="AW2" s="79" t="s">
        <v>21</v>
      </c>
      <c r="AX2" s="79" t="s">
        <v>22</v>
      </c>
      <c r="AY2" s="68" t="s">
        <v>10</v>
      </c>
      <c r="AZ2" s="68" t="s">
        <v>33</v>
      </c>
      <c r="BA2" s="68" t="s">
        <v>34</v>
      </c>
      <c r="BB2" s="68" t="s">
        <v>35</v>
      </c>
      <c r="BC2" s="45" t="s">
        <v>0</v>
      </c>
      <c r="BD2" s="45" t="s">
        <v>2</v>
      </c>
      <c r="BE2" s="92" t="s">
        <v>3</v>
      </c>
      <c r="BF2" s="45" t="s">
        <v>1</v>
      </c>
      <c r="BG2" s="69" t="s">
        <v>4</v>
      </c>
      <c r="BH2" s="45" t="s">
        <v>5</v>
      </c>
      <c r="BI2" s="45" t="s">
        <v>6</v>
      </c>
      <c r="BJ2" s="45" t="s">
        <v>7</v>
      </c>
      <c r="BK2" s="45"/>
      <c r="BL2" s="45"/>
      <c r="BM2" s="45"/>
      <c r="BN2" s="45"/>
      <c r="BO2" s="45"/>
      <c r="BP2" s="45" t="s">
        <v>109</v>
      </c>
      <c r="BQ2" s="45"/>
      <c r="BR2" s="45"/>
      <c r="BS2" s="45"/>
      <c r="BT2" s="45"/>
      <c r="BU2" s="45"/>
      <c r="BV2" s="45" t="s">
        <v>9</v>
      </c>
      <c r="BW2" s="45"/>
      <c r="BX2" s="45"/>
      <c r="BY2" s="45"/>
      <c r="BZ2" s="45"/>
      <c r="CA2" s="45"/>
      <c r="CB2" s="45" t="s">
        <v>10</v>
      </c>
      <c r="CC2" s="45" t="s">
        <v>11</v>
      </c>
      <c r="CD2" s="45"/>
      <c r="CE2" s="45"/>
      <c r="CF2" s="45"/>
      <c r="CG2" s="45"/>
      <c r="CH2" s="45"/>
      <c r="CI2" s="74" t="s">
        <v>12</v>
      </c>
      <c r="CJ2" s="45" t="s">
        <v>13</v>
      </c>
      <c r="CK2" s="74" t="s">
        <v>14</v>
      </c>
      <c r="CL2" s="45" t="s">
        <v>15</v>
      </c>
      <c r="CM2" s="45" t="s">
        <v>16</v>
      </c>
      <c r="CN2" s="45" t="s">
        <v>17</v>
      </c>
      <c r="CO2" s="45" t="s">
        <v>18</v>
      </c>
      <c r="CP2" s="74" t="s">
        <v>19</v>
      </c>
      <c r="CQ2" s="75" t="s">
        <v>38</v>
      </c>
      <c r="CR2" s="59" t="s">
        <v>39</v>
      </c>
      <c r="CS2" s="61" t="s">
        <v>40</v>
      </c>
      <c r="CT2" s="59" t="s">
        <v>41</v>
      </c>
      <c r="CU2" s="64" t="s">
        <v>39</v>
      </c>
      <c r="CV2" s="66" t="s">
        <v>43</v>
      </c>
      <c r="CW2" s="54" t="s">
        <v>45</v>
      </c>
      <c r="CX2" s="55" t="s">
        <v>21</v>
      </c>
      <c r="CY2" s="55" t="s">
        <v>22</v>
      </c>
      <c r="CZ2" s="57" t="s">
        <v>46</v>
      </c>
      <c r="DA2" s="52" t="s">
        <v>49</v>
      </c>
      <c r="DB2" s="52" t="s">
        <v>50</v>
      </c>
      <c r="DC2" s="52" t="s">
        <v>51</v>
      </c>
      <c r="DD2" s="52" t="s">
        <v>52</v>
      </c>
      <c r="DE2" s="52" t="s">
        <v>53</v>
      </c>
      <c r="DF2" s="52" t="s">
        <v>54</v>
      </c>
      <c r="DG2" s="50" t="s">
        <v>0</v>
      </c>
      <c r="DH2" s="50" t="s">
        <v>56</v>
      </c>
      <c r="DI2" s="50" t="s">
        <v>57</v>
      </c>
    </row>
    <row r="3" spans="1:113" s="24" customFormat="1" ht="30.75" customHeight="1" x14ac:dyDescent="0.25">
      <c r="A3" s="46"/>
      <c r="B3" s="84"/>
      <c r="C3" s="46"/>
      <c r="D3" s="46"/>
      <c r="E3" s="67"/>
      <c r="F3" s="46"/>
      <c r="G3" s="46"/>
      <c r="H3" s="46"/>
      <c r="I3" s="48"/>
      <c r="J3" s="48"/>
      <c r="K3" s="48"/>
      <c r="L3" s="46"/>
      <c r="M3" s="46"/>
      <c r="N3" s="46"/>
      <c r="O3" s="48"/>
      <c r="P3" s="48"/>
      <c r="Q3" s="48"/>
      <c r="R3" s="46"/>
      <c r="S3" s="46"/>
      <c r="T3" s="46"/>
      <c r="U3" s="48"/>
      <c r="V3" s="48"/>
      <c r="W3" s="48"/>
      <c r="X3" s="46"/>
      <c r="Y3" s="46"/>
      <c r="Z3" s="46"/>
      <c r="AA3" s="46"/>
      <c r="AB3" s="48"/>
      <c r="AC3" s="48"/>
      <c r="AD3" s="48"/>
      <c r="AE3" s="46"/>
      <c r="AF3" s="46"/>
      <c r="AG3" s="48"/>
      <c r="AH3" s="46"/>
      <c r="AI3" s="48"/>
      <c r="AJ3" s="46"/>
      <c r="AK3" s="46"/>
      <c r="AL3" s="46"/>
      <c r="AM3" s="46"/>
      <c r="AN3" s="48"/>
      <c r="AO3" s="73"/>
      <c r="AP3" s="71"/>
      <c r="AQ3" s="72"/>
      <c r="AR3" s="73"/>
      <c r="AS3" s="73"/>
      <c r="AT3" s="73"/>
      <c r="AU3" s="73"/>
      <c r="AV3" s="78"/>
      <c r="AW3" s="79"/>
      <c r="AX3" s="80"/>
      <c r="AY3" s="68"/>
      <c r="AZ3" s="68"/>
      <c r="BA3" s="68"/>
      <c r="BB3" s="68"/>
      <c r="BC3" s="45"/>
      <c r="BD3" s="45"/>
      <c r="BE3" s="92"/>
      <c r="BF3" s="45"/>
      <c r="BG3" s="69"/>
      <c r="BH3" s="45"/>
      <c r="BI3" s="45"/>
      <c r="BJ3" s="21" t="s">
        <v>110</v>
      </c>
      <c r="BK3" s="23" t="s">
        <v>28</v>
      </c>
      <c r="BL3" s="23" t="s">
        <v>29</v>
      </c>
      <c r="BM3" s="23" t="s">
        <v>30</v>
      </c>
      <c r="BN3" s="23" t="s">
        <v>27</v>
      </c>
      <c r="BO3" s="23" t="s">
        <v>8</v>
      </c>
      <c r="BP3" s="23" t="s">
        <v>110</v>
      </c>
      <c r="BQ3" s="23" t="s">
        <v>28</v>
      </c>
      <c r="BR3" s="23" t="s">
        <v>29</v>
      </c>
      <c r="BS3" s="23" t="s">
        <v>30</v>
      </c>
      <c r="BT3" s="23" t="s">
        <v>27</v>
      </c>
      <c r="BU3" s="23" t="s">
        <v>8</v>
      </c>
      <c r="BV3" s="23" t="s">
        <v>110</v>
      </c>
      <c r="BW3" s="23" t="s">
        <v>28</v>
      </c>
      <c r="BX3" s="23" t="s">
        <v>29</v>
      </c>
      <c r="BY3" s="23" t="s">
        <v>30</v>
      </c>
      <c r="BZ3" s="23" t="s">
        <v>27</v>
      </c>
      <c r="CA3" s="23" t="s">
        <v>8</v>
      </c>
      <c r="CB3" s="45"/>
      <c r="CC3" s="21" t="s">
        <v>110</v>
      </c>
      <c r="CD3" s="23" t="s">
        <v>28</v>
      </c>
      <c r="CE3" s="23" t="s">
        <v>29</v>
      </c>
      <c r="CF3" s="23" t="s">
        <v>30</v>
      </c>
      <c r="CG3" s="23" t="s">
        <v>27</v>
      </c>
      <c r="CH3" s="23" t="s">
        <v>8</v>
      </c>
      <c r="CI3" s="74"/>
      <c r="CJ3" s="45"/>
      <c r="CK3" s="74"/>
      <c r="CL3" s="45"/>
      <c r="CM3" s="45"/>
      <c r="CN3" s="45"/>
      <c r="CO3" s="45"/>
      <c r="CP3" s="74"/>
      <c r="CQ3" s="69"/>
      <c r="CR3" s="60"/>
      <c r="CS3" s="61"/>
      <c r="CT3" s="60"/>
      <c r="CU3" s="65"/>
      <c r="CV3" s="66"/>
      <c r="CW3" s="54"/>
      <c r="CX3" s="56"/>
      <c r="CY3" s="56"/>
      <c r="CZ3" s="54"/>
      <c r="DA3" s="52"/>
      <c r="DB3" s="52"/>
      <c r="DC3" s="52"/>
      <c r="DD3" s="52"/>
      <c r="DE3" s="52"/>
      <c r="DF3" s="52"/>
      <c r="DG3" s="50"/>
      <c r="DH3" s="50"/>
      <c r="DI3" s="50"/>
    </row>
    <row r="4" spans="1:113" s="42" customFormat="1" ht="29.25" customHeight="1" x14ac:dyDescent="0.25">
      <c r="A4" s="42">
        <v>198874</v>
      </c>
      <c r="B4" s="85">
        <v>352254632</v>
      </c>
      <c r="C4" s="25"/>
      <c r="D4" s="89" t="s">
        <v>2352</v>
      </c>
      <c r="E4" s="42" t="s">
        <v>121</v>
      </c>
      <c r="F4" s="42" t="s">
        <v>456</v>
      </c>
      <c r="G4" s="42" t="s">
        <v>457</v>
      </c>
      <c r="O4" s="42" t="s">
        <v>614</v>
      </c>
      <c r="P4" s="42" t="s">
        <v>615</v>
      </c>
      <c r="Q4" s="42" t="s">
        <v>616</v>
      </c>
      <c r="R4" s="42" t="s">
        <v>617</v>
      </c>
      <c r="S4" s="42" t="s">
        <v>457</v>
      </c>
      <c r="BC4" s="42">
        <f>A355+1</f>
        <v>199226</v>
      </c>
      <c r="BE4" s="85" t="s">
        <v>2696</v>
      </c>
      <c r="BF4" s="42" t="s">
        <v>1037</v>
      </c>
      <c r="BG4" s="42" t="s">
        <v>1061</v>
      </c>
      <c r="BH4" s="42" t="s">
        <v>1085</v>
      </c>
      <c r="BI4" s="42" t="s">
        <v>1086</v>
      </c>
      <c r="BP4" s="42" t="s">
        <v>2344</v>
      </c>
      <c r="BU4" s="42" t="s">
        <v>1086</v>
      </c>
      <c r="CQ4" s="25" t="s">
        <v>460</v>
      </c>
    </row>
    <row r="5" spans="1:113" s="42" customFormat="1" ht="31.5" x14ac:dyDescent="0.25">
      <c r="A5" s="42">
        <f>A4+1</f>
        <v>198875</v>
      </c>
      <c r="B5" s="85">
        <v>352066143</v>
      </c>
      <c r="C5" s="25"/>
      <c r="D5" s="89" t="s">
        <v>2353</v>
      </c>
      <c r="E5" s="42" t="s">
        <v>122</v>
      </c>
      <c r="F5" s="42" t="s">
        <v>456</v>
      </c>
      <c r="G5" s="42" t="s">
        <v>457</v>
      </c>
      <c r="O5" s="42" t="s">
        <v>618</v>
      </c>
      <c r="P5" s="42" t="s">
        <v>619</v>
      </c>
      <c r="Q5" s="42" t="s">
        <v>620</v>
      </c>
      <c r="R5" s="42" t="s">
        <v>617</v>
      </c>
      <c r="S5" s="42" t="s">
        <v>457</v>
      </c>
      <c r="BC5" s="42">
        <f>BC4+1</f>
        <v>199227</v>
      </c>
      <c r="BE5" s="85" t="s">
        <v>2697</v>
      </c>
      <c r="BF5" s="42" t="s">
        <v>1038</v>
      </c>
      <c r="BG5" s="42" t="s">
        <v>1062</v>
      </c>
      <c r="BH5" s="42" t="s">
        <v>1085</v>
      </c>
      <c r="BI5" s="42" t="s">
        <v>1087</v>
      </c>
      <c r="BP5" s="42" t="s">
        <v>2346</v>
      </c>
      <c r="BU5" s="42" t="s">
        <v>1087</v>
      </c>
      <c r="CQ5" s="25" t="s">
        <v>461</v>
      </c>
    </row>
    <row r="6" spans="1:113" s="42" customFormat="1" ht="38.25" customHeight="1" x14ac:dyDescent="0.25">
      <c r="A6" s="42">
        <f t="shared" ref="A6:A69" si="0">A5+1</f>
        <v>198876</v>
      </c>
      <c r="B6" s="85">
        <v>351908085</v>
      </c>
      <c r="C6" s="25"/>
      <c r="D6" s="89" t="s">
        <v>2354</v>
      </c>
      <c r="E6" s="42" t="s">
        <v>123</v>
      </c>
      <c r="F6" s="42" t="s">
        <v>456</v>
      </c>
      <c r="G6" s="42" t="s">
        <v>457</v>
      </c>
      <c r="O6" s="42" t="s">
        <v>621</v>
      </c>
      <c r="P6" s="42" t="s">
        <v>622</v>
      </c>
      <c r="Q6" s="42" t="s">
        <v>623</v>
      </c>
      <c r="R6" s="42" t="s">
        <v>617</v>
      </c>
      <c r="S6" s="42" t="s">
        <v>457</v>
      </c>
      <c r="BC6" s="42">
        <f t="shared" ref="BC6:BC69" si="1">BC5+1</f>
        <v>199228</v>
      </c>
      <c r="BE6" s="91" t="s">
        <v>2245</v>
      </c>
      <c r="BF6" s="42" t="s">
        <v>1039</v>
      </c>
      <c r="BG6" s="42" t="s">
        <v>1063</v>
      </c>
      <c r="BH6" s="42" t="s">
        <v>1085</v>
      </c>
      <c r="BI6" s="42" t="s">
        <v>2345</v>
      </c>
      <c r="BP6" s="42" t="s">
        <v>2347</v>
      </c>
      <c r="BU6" s="42" t="s">
        <v>2345</v>
      </c>
      <c r="CQ6" s="25" t="s">
        <v>462</v>
      </c>
    </row>
    <row r="7" spans="1:113" s="42" customFormat="1" x14ac:dyDescent="0.25">
      <c r="A7" s="42">
        <f t="shared" si="0"/>
        <v>198877</v>
      </c>
      <c r="B7" s="85">
        <v>352506586</v>
      </c>
      <c r="C7" s="25"/>
      <c r="D7" s="89" t="s">
        <v>2355</v>
      </c>
      <c r="E7" s="42" t="s">
        <v>124</v>
      </c>
      <c r="F7" s="42" t="s">
        <v>456</v>
      </c>
      <c r="G7" s="42" t="s">
        <v>457</v>
      </c>
      <c r="O7" s="42" t="s">
        <v>624</v>
      </c>
      <c r="P7" s="42" t="s">
        <v>625</v>
      </c>
      <c r="Q7" s="42" t="s">
        <v>626</v>
      </c>
      <c r="R7" s="42" t="s">
        <v>617</v>
      </c>
      <c r="S7" s="42" t="s">
        <v>457</v>
      </c>
      <c r="BC7" s="42">
        <f t="shared" si="1"/>
        <v>199229</v>
      </c>
      <c r="BE7" s="91">
        <v>523006307</v>
      </c>
      <c r="BF7" s="42" t="s">
        <v>1040</v>
      </c>
      <c r="BG7" s="42" t="s">
        <v>1064</v>
      </c>
      <c r="BH7" s="42" t="s">
        <v>1085</v>
      </c>
      <c r="BI7" s="42" t="s">
        <v>1089</v>
      </c>
      <c r="BP7" s="42" t="s">
        <v>1092</v>
      </c>
      <c r="BU7" s="42" t="s">
        <v>1089</v>
      </c>
      <c r="CQ7" s="25" t="s">
        <v>463</v>
      </c>
    </row>
    <row r="8" spans="1:113" s="42" customFormat="1" x14ac:dyDescent="0.25">
      <c r="A8" s="42">
        <f t="shared" si="0"/>
        <v>198878</v>
      </c>
      <c r="B8" s="85">
        <v>351326149</v>
      </c>
      <c r="C8" s="25"/>
      <c r="D8" s="89" t="s">
        <v>2356</v>
      </c>
      <c r="E8" s="42" t="s">
        <v>125</v>
      </c>
      <c r="F8" s="42" t="s">
        <v>456</v>
      </c>
      <c r="G8" s="42" t="s">
        <v>457</v>
      </c>
      <c r="O8" s="42" t="s">
        <v>627</v>
      </c>
      <c r="P8" s="42" t="s">
        <v>629</v>
      </c>
      <c r="Q8" s="42" t="s">
        <v>628</v>
      </c>
      <c r="R8" s="42" t="s">
        <v>617</v>
      </c>
      <c r="S8" s="42" t="s">
        <v>457</v>
      </c>
      <c r="BC8" s="42">
        <f t="shared" si="1"/>
        <v>199230</v>
      </c>
      <c r="BE8" s="85" t="s">
        <v>2698</v>
      </c>
      <c r="BF8" s="42" t="s">
        <v>1041</v>
      </c>
      <c r="BG8" s="42" t="s">
        <v>1065</v>
      </c>
      <c r="BH8" s="42" t="s">
        <v>1085</v>
      </c>
      <c r="BI8" s="42" t="s">
        <v>1089</v>
      </c>
      <c r="BP8" s="42" t="s">
        <v>1093</v>
      </c>
      <c r="BU8" s="42" t="s">
        <v>1089</v>
      </c>
      <c r="CQ8" s="25" t="s">
        <v>464</v>
      </c>
    </row>
    <row r="9" spans="1:113" s="42" customFormat="1" x14ac:dyDescent="0.25">
      <c r="A9" s="42">
        <f t="shared" si="0"/>
        <v>198879</v>
      </c>
      <c r="B9" s="85">
        <v>352276526</v>
      </c>
      <c r="C9" s="25"/>
      <c r="D9" s="89" t="s">
        <v>2357</v>
      </c>
      <c r="E9" s="42" t="s">
        <v>126</v>
      </c>
      <c r="F9" s="42" t="s">
        <v>456</v>
      </c>
      <c r="G9" s="42" t="s">
        <v>457</v>
      </c>
      <c r="O9" s="42" t="s">
        <v>631</v>
      </c>
      <c r="P9" s="42" t="s">
        <v>630</v>
      </c>
      <c r="Q9" s="42" t="s">
        <v>626</v>
      </c>
      <c r="R9" s="42" t="s">
        <v>617</v>
      </c>
      <c r="S9" s="42" t="s">
        <v>457</v>
      </c>
      <c r="BC9" s="42">
        <f t="shared" si="1"/>
        <v>199231</v>
      </c>
      <c r="BE9" s="85" t="s">
        <v>2700</v>
      </c>
      <c r="BF9" s="42" t="s">
        <v>1042</v>
      </c>
      <c r="BG9" s="42" t="s">
        <v>1066</v>
      </c>
      <c r="BH9" s="42" t="s">
        <v>1085</v>
      </c>
      <c r="BI9" s="42" t="s">
        <v>458</v>
      </c>
      <c r="BP9" s="42" t="s">
        <v>1094</v>
      </c>
      <c r="BU9" s="42" t="s">
        <v>458</v>
      </c>
      <c r="CQ9" s="25" t="s">
        <v>465</v>
      </c>
    </row>
    <row r="10" spans="1:113" s="42" customFormat="1" ht="31.5" x14ac:dyDescent="0.25">
      <c r="A10" s="42">
        <f t="shared" si="0"/>
        <v>198880</v>
      </c>
      <c r="B10" s="85">
        <v>351925519</v>
      </c>
      <c r="C10" s="25"/>
      <c r="D10" s="89" t="s">
        <v>2358</v>
      </c>
      <c r="E10" s="42" t="s">
        <v>127</v>
      </c>
      <c r="F10" s="42" t="s">
        <v>456</v>
      </c>
      <c r="G10" s="42" t="s">
        <v>457</v>
      </c>
      <c r="O10" s="42" t="s">
        <v>632</v>
      </c>
      <c r="P10" s="42" t="s">
        <v>615</v>
      </c>
      <c r="Q10" s="42" t="s">
        <v>616</v>
      </c>
      <c r="R10" s="42" t="s">
        <v>617</v>
      </c>
      <c r="S10" s="42" t="s">
        <v>457</v>
      </c>
      <c r="BC10" s="42">
        <f t="shared" si="1"/>
        <v>199232</v>
      </c>
      <c r="BE10" s="85" t="s">
        <v>2699</v>
      </c>
      <c r="BF10" s="42" t="s">
        <v>1043</v>
      </c>
      <c r="BG10" s="42" t="s">
        <v>1067</v>
      </c>
      <c r="BH10" s="42" t="s">
        <v>1085</v>
      </c>
      <c r="BI10" s="42" t="s">
        <v>1088</v>
      </c>
      <c r="BP10" s="42" t="s">
        <v>1095</v>
      </c>
      <c r="BU10" s="42" t="s">
        <v>1088</v>
      </c>
      <c r="CQ10" s="25" t="s">
        <v>466</v>
      </c>
    </row>
    <row r="11" spans="1:113" s="42" customFormat="1" ht="36" customHeight="1" x14ac:dyDescent="0.25">
      <c r="A11" s="42">
        <f t="shared" si="0"/>
        <v>198881</v>
      </c>
      <c r="B11" s="85">
        <v>352442868</v>
      </c>
      <c r="C11" s="25"/>
      <c r="D11" s="89" t="s">
        <v>2359</v>
      </c>
      <c r="E11" s="42" t="s">
        <v>128</v>
      </c>
      <c r="F11" s="42" t="s">
        <v>456</v>
      </c>
      <c r="G11" s="42" t="s">
        <v>457</v>
      </c>
      <c r="O11" s="42" t="s">
        <v>633</v>
      </c>
      <c r="P11" s="42" t="s">
        <v>634</v>
      </c>
      <c r="Q11" s="42" t="s">
        <v>626</v>
      </c>
      <c r="R11" s="42" t="s">
        <v>617</v>
      </c>
      <c r="S11" s="42" t="s">
        <v>457</v>
      </c>
      <c r="BC11" s="42">
        <f t="shared" si="1"/>
        <v>199233</v>
      </c>
      <c r="BE11" s="91">
        <v>310279834</v>
      </c>
      <c r="BF11" s="42" t="s">
        <v>1044</v>
      </c>
      <c r="BG11" s="42" t="s">
        <v>1068</v>
      </c>
      <c r="BH11" s="42" t="s">
        <v>1085</v>
      </c>
      <c r="BI11" s="42" t="s">
        <v>2345</v>
      </c>
      <c r="BP11" s="42" t="s">
        <v>1096</v>
      </c>
      <c r="BU11" s="42" t="s">
        <v>2345</v>
      </c>
      <c r="CQ11" s="25" t="s">
        <v>467</v>
      </c>
    </row>
    <row r="12" spans="1:113" s="42" customFormat="1" x14ac:dyDescent="0.25">
      <c r="A12" s="42">
        <f t="shared" si="0"/>
        <v>198882</v>
      </c>
      <c r="B12" s="85">
        <v>352419907</v>
      </c>
      <c r="C12" s="25"/>
      <c r="D12" s="89" t="s">
        <v>2360</v>
      </c>
      <c r="E12" s="42" t="s">
        <v>129</v>
      </c>
      <c r="F12" s="42" t="s">
        <v>456</v>
      </c>
      <c r="G12" s="42" t="s">
        <v>457</v>
      </c>
      <c r="O12" s="42" t="s">
        <v>635</v>
      </c>
      <c r="P12" s="42" t="s">
        <v>636</v>
      </c>
      <c r="Q12" s="42" t="s">
        <v>616</v>
      </c>
      <c r="R12" s="42" t="s">
        <v>617</v>
      </c>
      <c r="S12" s="42" t="s">
        <v>457</v>
      </c>
      <c r="BC12" s="42">
        <f t="shared" si="1"/>
        <v>199234</v>
      </c>
      <c r="BE12" s="91">
        <v>306872764</v>
      </c>
      <c r="BF12" s="42" t="s">
        <v>1045</v>
      </c>
      <c r="BG12" s="42" t="s">
        <v>1069</v>
      </c>
      <c r="BH12" s="42" t="s">
        <v>1085</v>
      </c>
      <c r="BI12" s="42" t="s">
        <v>2345</v>
      </c>
      <c r="BP12" s="42" t="s">
        <v>1097</v>
      </c>
      <c r="BU12" s="42" t="s">
        <v>2345</v>
      </c>
      <c r="CQ12" s="25" t="s">
        <v>468</v>
      </c>
    </row>
    <row r="13" spans="1:113" s="42" customFormat="1" x14ac:dyDescent="0.25">
      <c r="A13" s="42">
        <f t="shared" si="0"/>
        <v>198883</v>
      </c>
      <c r="B13" s="85">
        <v>351994490</v>
      </c>
      <c r="C13" s="25"/>
      <c r="D13" s="89" t="s">
        <v>2361</v>
      </c>
      <c r="E13" s="42" t="s">
        <v>130</v>
      </c>
      <c r="F13" s="42" t="s">
        <v>456</v>
      </c>
      <c r="G13" s="42" t="s">
        <v>457</v>
      </c>
      <c r="O13" s="42" t="s">
        <v>637</v>
      </c>
      <c r="P13" s="42" t="s">
        <v>638</v>
      </c>
      <c r="Q13" s="42" t="s">
        <v>639</v>
      </c>
      <c r="R13" s="42" t="s">
        <v>617</v>
      </c>
      <c r="S13" s="42" t="s">
        <v>457</v>
      </c>
      <c r="BC13" s="42">
        <f t="shared" si="1"/>
        <v>199235</v>
      </c>
      <c r="BE13" s="85" t="s">
        <v>2246</v>
      </c>
      <c r="BF13" s="42" t="s">
        <v>1046</v>
      </c>
      <c r="BG13" s="42" t="s">
        <v>1070</v>
      </c>
      <c r="BH13" s="42" t="s">
        <v>1085</v>
      </c>
      <c r="BI13" s="42" t="s">
        <v>1089</v>
      </c>
      <c r="BP13" s="42" t="s">
        <v>1098</v>
      </c>
      <c r="BU13" s="42" t="s">
        <v>1089</v>
      </c>
      <c r="CQ13" s="25" t="s">
        <v>469</v>
      </c>
    </row>
    <row r="14" spans="1:113" s="42" customFormat="1" x14ac:dyDescent="0.25">
      <c r="A14" s="42">
        <f t="shared" si="0"/>
        <v>198884</v>
      </c>
      <c r="B14" s="85">
        <v>350886811</v>
      </c>
      <c r="C14" s="25"/>
      <c r="D14" s="89" t="s">
        <v>2362</v>
      </c>
      <c r="E14" s="42" t="s">
        <v>131</v>
      </c>
      <c r="F14" s="42" t="s">
        <v>456</v>
      </c>
      <c r="G14" s="42" t="s">
        <v>457</v>
      </c>
      <c r="O14" s="42" t="s">
        <v>640</v>
      </c>
      <c r="P14" s="42" t="s">
        <v>625</v>
      </c>
      <c r="Q14" s="42" t="s">
        <v>626</v>
      </c>
      <c r="R14" s="42" t="s">
        <v>617</v>
      </c>
      <c r="S14" s="42" t="s">
        <v>457</v>
      </c>
      <c r="BC14" s="42">
        <f t="shared" si="1"/>
        <v>199236</v>
      </c>
      <c r="BE14" s="91">
        <v>517920552</v>
      </c>
      <c r="BF14" s="42" t="s">
        <v>1047</v>
      </c>
      <c r="BG14" s="42" t="s">
        <v>1071</v>
      </c>
      <c r="BH14" s="42" t="s">
        <v>1085</v>
      </c>
      <c r="BI14" s="42" t="s">
        <v>1089</v>
      </c>
      <c r="BP14" s="42" t="s">
        <v>1099</v>
      </c>
      <c r="BU14" s="42" t="s">
        <v>1089</v>
      </c>
      <c r="CQ14" s="25" t="s">
        <v>462</v>
      </c>
    </row>
    <row r="15" spans="1:113" s="42" customFormat="1" x14ac:dyDescent="0.25">
      <c r="A15" s="42">
        <f t="shared" si="0"/>
        <v>198885</v>
      </c>
      <c r="B15" s="85">
        <v>352096343</v>
      </c>
      <c r="C15" s="25"/>
      <c r="D15" s="89" t="s">
        <v>2363</v>
      </c>
      <c r="E15" s="42" t="s">
        <v>132</v>
      </c>
      <c r="F15" s="42" t="s">
        <v>456</v>
      </c>
      <c r="G15" s="42" t="s">
        <v>457</v>
      </c>
      <c r="O15" s="42" t="s">
        <v>641</v>
      </c>
      <c r="P15" s="42" t="s">
        <v>642</v>
      </c>
      <c r="Q15" s="42" t="s">
        <v>616</v>
      </c>
      <c r="R15" s="42" t="s">
        <v>617</v>
      </c>
      <c r="S15" s="42" t="s">
        <v>457</v>
      </c>
      <c r="BC15" s="42">
        <f t="shared" si="1"/>
        <v>199237</v>
      </c>
      <c r="BE15" s="85" t="s">
        <v>2701</v>
      </c>
      <c r="BF15" s="42" t="s">
        <v>1048</v>
      </c>
      <c r="BG15" s="42" t="s">
        <v>1072</v>
      </c>
      <c r="BH15" s="42" t="s">
        <v>1085</v>
      </c>
      <c r="BI15" s="42" t="s">
        <v>1089</v>
      </c>
      <c r="BP15" s="42" t="s">
        <v>1100</v>
      </c>
      <c r="BU15" s="42" t="s">
        <v>1089</v>
      </c>
      <c r="CQ15" s="25" t="s">
        <v>470</v>
      </c>
    </row>
    <row r="16" spans="1:113" s="42" customFormat="1" x14ac:dyDescent="0.25">
      <c r="A16" s="42">
        <f t="shared" si="0"/>
        <v>198886</v>
      </c>
      <c r="B16" s="85">
        <v>352186337</v>
      </c>
      <c r="C16" s="25"/>
      <c r="D16" s="89" t="s">
        <v>2364</v>
      </c>
      <c r="E16" s="42" t="s">
        <v>133</v>
      </c>
      <c r="F16" s="42" t="s">
        <v>456</v>
      </c>
      <c r="G16" s="42" t="s">
        <v>457</v>
      </c>
      <c r="O16" s="42" t="s">
        <v>643</v>
      </c>
      <c r="P16" s="42" t="s">
        <v>644</v>
      </c>
      <c r="Q16" s="42" t="s">
        <v>620</v>
      </c>
      <c r="R16" s="42" t="s">
        <v>617</v>
      </c>
      <c r="S16" s="42" t="s">
        <v>457</v>
      </c>
      <c r="BC16" s="42">
        <f t="shared" si="1"/>
        <v>199238</v>
      </c>
      <c r="BE16" s="85" t="s">
        <v>2247</v>
      </c>
      <c r="BF16" s="42" t="s">
        <v>1049</v>
      </c>
      <c r="BG16" s="42" t="s">
        <v>1073</v>
      </c>
      <c r="BH16" s="42" t="s">
        <v>1085</v>
      </c>
      <c r="BI16" s="42" t="s">
        <v>1091</v>
      </c>
      <c r="BP16" s="42" t="s">
        <v>1101</v>
      </c>
      <c r="BU16" s="42" t="s">
        <v>1091</v>
      </c>
      <c r="CQ16" s="25" t="s">
        <v>471</v>
      </c>
    </row>
    <row r="17" spans="1:95" s="42" customFormat="1" x14ac:dyDescent="0.25">
      <c r="A17" s="42">
        <f t="shared" si="0"/>
        <v>198887</v>
      </c>
      <c r="B17" s="85">
        <v>352067726</v>
      </c>
      <c r="C17" s="25"/>
      <c r="D17" s="89" t="s">
        <v>2365</v>
      </c>
      <c r="E17" s="42" t="s">
        <v>134</v>
      </c>
      <c r="F17" s="42" t="s">
        <v>456</v>
      </c>
      <c r="G17" s="42" t="s">
        <v>457</v>
      </c>
      <c r="N17" s="42" t="s">
        <v>645</v>
      </c>
      <c r="O17" s="42" t="s">
        <v>646</v>
      </c>
      <c r="P17" s="42" t="s">
        <v>647</v>
      </c>
      <c r="Q17" s="42" t="s">
        <v>639</v>
      </c>
      <c r="R17" s="42" t="s">
        <v>617</v>
      </c>
      <c r="S17" s="42" t="s">
        <v>457</v>
      </c>
      <c r="BC17" s="42">
        <f t="shared" si="1"/>
        <v>199239</v>
      </c>
      <c r="BE17" s="91">
        <v>480980900</v>
      </c>
      <c r="BF17" s="42" t="s">
        <v>1050</v>
      </c>
      <c r="BG17" s="42" t="s">
        <v>1074</v>
      </c>
      <c r="BH17" s="42" t="s">
        <v>1085</v>
      </c>
      <c r="BI17" s="42" t="s">
        <v>1089</v>
      </c>
      <c r="BP17" s="42" t="s">
        <v>1102</v>
      </c>
      <c r="BU17" s="42" t="s">
        <v>1089</v>
      </c>
      <c r="CQ17" s="25" t="s">
        <v>464</v>
      </c>
    </row>
    <row r="18" spans="1:95" s="42" customFormat="1" ht="31.5" x14ac:dyDescent="0.25">
      <c r="A18" s="42">
        <f t="shared" si="0"/>
        <v>198888</v>
      </c>
      <c r="B18" s="85">
        <v>352368850</v>
      </c>
      <c r="C18" s="25"/>
      <c r="D18" s="89" t="s">
        <v>2366</v>
      </c>
      <c r="E18" s="90">
        <v>34700</v>
      </c>
      <c r="F18" s="42" t="s">
        <v>456</v>
      </c>
      <c r="G18" s="42" t="s">
        <v>457</v>
      </c>
      <c r="O18" s="42" t="s">
        <v>648</v>
      </c>
      <c r="P18" s="42" t="s">
        <v>649</v>
      </c>
      <c r="Q18" s="42" t="s">
        <v>616</v>
      </c>
      <c r="R18" s="42" t="s">
        <v>617</v>
      </c>
      <c r="S18" s="42" t="s">
        <v>457</v>
      </c>
      <c r="BC18" s="42">
        <f t="shared" si="1"/>
        <v>199240</v>
      </c>
      <c r="BE18" s="91">
        <v>310191840</v>
      </c>
      <c r="BF18" s="42" t="s">
        <v>1051</v>
      </c>
      <c r="BG18" s="42" t="s">
        <v>1075</v>
      </c>
      <c r="BH18" s="42" t="s">
        <v>1085</v>
      </c>
      <c r="BI18" s="42" t="s">
        <v>2345</v>
      </c>
      <c r="BP18" s="42" t="s">
        <v>1103</v>
      </c>
      <c r="BU18" s="42" t="s">
        <v>2345</v>
      </c>
      <c r="CQ18" s="25" t="s">
        <v>472</v>
      </c>
    </row>
    <row r="19" spans="1:95" s="42" customFormat="1" x14ac:dyDescent="0.25">
      <c r="A19" s="42">
        <f t="shared" si="0"/>
        <v>198889</v>
      </c>
      <c r="B19" s="85">
        <v>351975883</v>
      </c>
      <c r="C19" s="25"/>
      <c r="D19" s="89" t="s">
        <v>2367</v>
      </c>
      <c r="E19" s="42" t="s">
        <v>135</v>
      </c>
      <c r="F19" s="42" t="s">
        <v>456</v>
      </c>
      <c r="G19" s="42" t="s">
        <v>457</v>
      </c>
      <c r="O19" s="42" t="s">
        <v>650</v>
      </c>
      <c r="P19" s="42" t="s">
        <v>651</v>
      </c>
      <c r="Q19" s="42" t="s">
        <v>623</v>
      </c>
      <c r="R19" s="42" t="s">
        <v>617</v>
      </c>
      <c r="S19" s="42" t="s">
        <v>457</v>
      </c>
      <c r="BC19" s="42">
        <f t="shared" si="1"/>
        <v>199241</v>
      </c>
      <c r="BE19" s="91" t="s">
        <v>2702</v>
      </c>
      <c r="BF19" s="42" t="s">
        <v>1052</v>
      </c>
      <c r="BG19" s="42" t="s">
        <v>1076</v>
      </c>
      <c r="BH19" s="42" t="s">
        <v>1085</v>
      </c>
      <c r="BI19" s="42" t="s">
        <v>1088</v>
      </c>
      <c r="BP19" s="42" t="s">
        <v>1104</v>
      </c>
      <c r="BU19" s="42" t="s">
        <v>1088</v>
      </c>
      <c r="CQ19" s="25" t="s">
        <v>467</v>
      </c>
    </row>
    <row r="20" spans="1:95" s="42" customFormat="1" x14ac:dyDescent="0.25">
      <c r="A20" s="42">
        <f t="shared" si="0"/>
        <v>198890</v>
      </c>
      <c r="B20" s="85">
        <v>352258136</v>
      </c>
      <c r="C20" s="25"/>
      <c r="D20" s="89" t="s">
        <v>2368</v>
      </c>
      <c r="E20" s="42" t="s">
        <v>136</v>
      </c>
      <c r="F20" s="42" t="s">
        <v>456</v>
      </c>
      <c r="G20" s="42" t="s">
        <v>457</v>
      </c>
      <c r="O20" s="42" t="s">
        <v>652</v>
      </c>
      <c r="P20" s="42" t="s">
        <v>653</v>
      </c>
      <c r="Q20" s="42" t="s">
        <v>654</v>
      </c>
      <c r="R20" s="42" t="s">
        <v>617</v>
      </c>
      <c r="S20" s="42" t="s">
        <v>457</v>
      </c>
      <c r="BC20" s="42">
        <f t="shared" si="1"/>
        <v>199242</v>
      </c>
      <c r="BE20" s="91">
        <v>310379738</v>
      </c>
      <c r="BF20" s="42" t="s">
        <v>1053</v>
      </c>
      <c r="BG20" s="42" t="s">
        <v>1077</v>
      </c>
      <c r="BH20" s="42" t="s">
        <v>1085</v>
      </c>
      <c r="BI20" s="42" t="s">
        <v>2345</v>
      </c>
      <c r="BP20" s="42" t="s">
        <v>1105</v>
      </c>
      <c r="BU20" s="42" t="s">
        <v>2345</v>
      </c>
      <c r="CQ20" s="25" t="s">
        <v>467</v>
      </c>
    </row>
    <row r="21" spans="1:95" s="42" customFormat="1" ht="30" customHeight="1" x14ac:dyDescent="0.25">
      <c r="A21" s="42">
        <f t="shared" si="0"/>
        <v>198891</v>
      </c>
      <c r="B21" s="85">
        <v>351847455</v>
      </c>
      <c r="C21" s="25"/>
      <c r="D21" s="89" t="s">
        <v>2369</v>
      </c>
      <c r="E21" s="42" t="s">
        <v>137</v>
      </c>
      <c r="F21" s="42" t="s">
        <v>456</v>
      </c>
      <c r="G21" s="42" t="s">
        <v>457</v>
      </c>
      <c r="N21" s="42" t="s">
        <v>655</v>
      </c>
      <c r="P21" s="42" t="s">
        <v>656</v>
      </c>
      <c r="Q21" s="42" t="s">
        <v>639</v>
      </c>
      <c r="R21" s="42" t="s">
        <v>617</v>
      </c>
      <c r="S21" s="42" t="s">
        <v>457</v>
      </c>
      <c r="BC21" s="42">
        <f t="shared" si="1"/>
        <v>199243</v>
      </c>
      <c r="BE21" s="91" t="s">
        <v>2703</v>
      </c>
      <c r="BF21" s="42" t="s">
        <v>1054</v>
      </c>
      <c r="BG21" s="42" t="s">
        <v>1078</v>
      </c>
      <c r="BH21" s="42" t="s">
        <v>1085</v>
      </c>
      <c r="BI21" s="42" t="s">
        <v>1090</v>
      </c>
      <c r="BP21" s="42" t="s">
        <v>1106</v>
      </c>
      <c r="BU21" s="42" t="s">
        <v>1090</v>
      </c>
      <c r="CQ21" s="25" t="s">
        <v>473</v>
      </c>
    </row>
    <row r="22" spans="1:95" s="42" customFormat="1" x14ac:dyDescent="0.25">
      <c r="A22" s="42">
        <f t="shared" si="0"/>
        <v>198892</v>
      </c>
      <c r="B22" s="85">
        <v>352211977</v>
      </c>
      <c r="C22" s="25"/>
      <c r="D22" s="89" t="s">
        <v>2370</v>
      </c>
      <c r="E22" s="42" t="s">
        <v>138</v>
      </c>
      <c r="F22" s="42" t="s">
        <v>456</v>
      </c>
      <c r="G22" s="42" t="s">
        <v>457</v>
      </c>
      <c r="N22" s="42" t="s">
        <v>657</v>
      </c>
      <c r="O22" s="42" t="s">
        <v>658</v>
      </c>
      <c r="P22" s="42" t="s">
        <v>659</v>
      </c>
      <c r="Q22" s="42" t="s">
        <v>639</v>
      </c>
      <c r="R22" s="42" t="s">
        <v>617</v>
      </c>
      <c r="S22" s="42" t="s">
        <v>457</v>
      </c>
      <c r="BC22" s="42">
        <f t="shared" si="1"/>
        <v>199244</v>
      </c>
      <c r="BE22" s="85" t="s">
        <v>2704</v>
      </c>
      <c r="BF22" s="42" t="s">
        <v>1055</v>
      </c>
      <c r="BG22" s="42" t="s">
        <v>1079</v>
      </c>
      <c r="BH22" s="42" t="s">
        <v>1085</v>
      </c>
      <c r="BI22" s="42" t="s">
        <v>1089</v>
      </c>
      <c r="BP22" s="42" t="s">
        <v>1107</v>
      </c>
      <c r="BU22" s="42" t="s">
        <v>1089</v>
      </c>
      <c r="CQ22" s="25" t="s">
        <v>474</v>
      </c>
    </row>
    <row r="23" spans="1:95" s="42" customFormat="1" x14ac:dyDescent="0.25">
      <c r="A23" s="42">
        <f t="shared" si="0"/>
        <v>198893</v>
      </c>
      <c r="B23" s="85">
        <v>351612115</v>
      </c>
      <c r="C23" s="25"/>
      <c r="D23" s="89" t="s">
        <v>2371</v>
      </c>
      <c r="E23" s="42" t="s">
        <v>139</v>
      </c>
      <c r="F23" s="42" t="s">
        <v>456</v>
      </c>
      <c r="G23" s="42" t="s">
        <v>457</v>
      </c>
      <c r="O23" s="42" t="s">
        <v>660</v>
      </c>
      <c r="P23" s="42" t="s">
        <v>661</v>
      </c>
      <c r="Q23" s="42" t="s">
        <v>662</v>
      </c>
      <c r="R23" s="42" t="s">
        <v>617</v>
      </c>
      <c r="S23" s="42" t="s">
        <v>457</v>
      </c>
      <c r="BC23" s="42">
        <f t="shared" si="1"/>
        <v>199245</v>
      </c>
      <c r="BE23" s="85" t="s">
        <v>2705</v>
      </c>
      <c r="BF23" s="42" t="s">
        <v>1056</v>
      </c>
      <c r="BG23" s="42" t="s">
        <v>1080</v>
      </c>
      <c r="BH23" s="42" t="s">
        <v>1085</v>
      </c>
      <c r="BI23" s="42" t="s">
        <v>1089</v>
      </c>
      <c r="BP23" s="42" t="s">
        <v>1108</v>
      </c>
      <c r="BU23" s="42" t="s">
        <v>1089</v>
      </c>
      <c r="CQ23" s="25" t="s">
        <v>475</v>
      </c>
    </row>
    <row r="24" spans="1:95" s="42" customFormat="1" x14ac:dyDescent="0.25">
      <c r="A24" s="42">
        <f t="shared" si="0"/>
        <v>198894</v>
      </c>
      <c r="B24" s="85">
        <v>352420865</v>
      </c>
      <c r="C24" s="25"/>
      <c r="D24" s="89" t="s">
        <v>2372</v>
      </c>
      <c r="E24" s="42" t="s">
        <v>140</v>
      </c>
      <c r="F24" s="42" t="s">
        <v>456</v>
      </c>
      <c r="G24" s="42" t="s">
        <v>457</v>
      </c>
      <c r="O24" s="42" t="s">
        <v>663</v>
      </c>
      <c r="P24" s="42" t="s">
        <v>664</v>
      </c>
      <c r="Q24" s="42" t="s">
        <v>620</v>
      </c>
      <c r="R24" s="42" t="s">
        <v>617</v>
      </c>
      <c r="S24" s="42" t="s">
        <v>457</v>
      </c>
      <c r="BC24" s="42">
        <f t="shared" si="1"/>
        <v>199246</v>
      </c>
      <c r="BE24" s="91" t="s">
        <v>2248</v>
      </c>
      <c r="BF24" s="42" t="s">
        <v>1057</v>
      </c>
      <c r="BG24" s="42" t="s">
        <v>1081</v>
      </c>
      <c r="BH24" s="42" t="s">
        <v>1085</v>
      </c>
      <c r="BI24" s="42" t="s">
        <v>1089</v>
      </c>
      <c r="BP24" s="42" t="s">
        <v>1109</v>
      </c>
      <c r="BU24" s="42" t="s">
        <v>1089</v>
      </c>
      <c r="CQ24" s="25" t="s">
        <v>466</v>
      </c>
    </row>
    <row r="25" spans="1:95" s="42" customFormat="1" x14ac:dyDescent="0.25">
      <c r="A25" s="42">
        <f t="shared" si="0"/>
        <v>198895</v>
      </c>
      <c r="B25" s="85">
        <v>351642798</v>
      </c>
      <c r="C25" s="25"/>
      <c r="D25" s="89" t="s">
        <v>2373</v>
      </c>
      <c r="E25" s="42" t="s">
        <v>141</v>
      </c>
      <c r="F25" s="42" t="s">
        <v>456</v>
      </c>
      <c r="G25" s="42" t="s">
        <v>457</v>
      </c>
      <c r="O25" s="42" t="s">
        <v>665</v>
      </c>
      <c r="P25" s="42" t="s">
        <v>666</v>
      </c>
      <c r="Q25" s="42" t="s">
        <v>626</v>
      </c>
      <c r="R25" s="42" t="s">
        <v>617</v>
      </c>
      <c r="S25" s="42" t="s">
        <v>457</v>
      </c>
      <c r="BC25" s="42">
        <f t="shared" si="1"/>
        <v>199247</v>
      </c>
      <c r="BE25" s="91">
        <v>308160592</v>
      </c>
      <c r="BF25" s="42" t="s">
        <v>1058</v>
      </c>
      <c r="BG25" s="42" t="s">
        <v>1082</v>
      </c>
      <c r="BH25" s="42" t="s">
        <v>1085</v>
      </c>
      <c r="BI25" s="42" t="s">
        <v>2345</v>
      </c>
      <c r="BP25" s="42" t="s">
        <v>1110</v>
      </c>
      <c r="BU25" s="42" t="s">
        <v>2345</v>
      </c>
      <c r="CQ25" s="25" t="s">
        <v>476</v>
      </c>
    </row>
    <row r="26" spans="1:95" s="42" customFormat="1" x14ac:dyDescent="0.25">
      <c r="A26" s="42">
        <f t="shared" si="0"/>
        <v>198896</v>
      </c>
      <c r="B26" s="85">
        <v>352135835</v>
      </c>
      <c r="C26" s="25"/>
      <c r="D26" s="89" t="s">
        <v>2374</v>
      </c>
      <c r="E26" s="42" t="s">
        <v>142</v>
      </c>
      <c r="F26" s="42" t="s">
        <v>456</v>
      </c>
      <c r="G26" s="42" t="s">
        <v>457</v>
      </c>
      <c r="O26" s="42" t="s">
        <v>667</v>
      </c>
      <c r="P26" s="42" t="s">
        <v>668</v>
      </c>
      <c r="Q26" s="42" t="s">
        <v>626</v>
      </c>
      <c r="R26" s="42" t="s">
        <v>617</v>
      </c>
      <c r="S26" s="42" t="s">
        <v>457</v>
      </c>
      <c r="BC26" s="42">
        <f t="shared" si="1"/>
        <v>199248</v>
      </c>
      <c r="BE26" s="91">
        <v>423953639</v>
      </c>
      <c r="BF26" s="42" t="s">
        <v>1059</v>
      </c>
      <c r="BG26" s="42" t="s">
        <v>1083</v>
      </c>
      <c r="BH26" s="42" t="s">
        <v>1085</v>
      </c>
      <c r="BI26" s="42" t="s">
        <v>1089</v>
      </c>
      <c r="BP26" s="42" t="s">
        <v>1111</v>
      </c>
      <c r="BU26" s="42" t="s">
        <v>1089</v>
      </c>
      <c r="CQ26" s="25" t="s">
        <v>475</v>
      </c>
    </row>
    <row r="27" spans="1:95" s="42" customFormat="1" x14ac:dyDescent="0.25">
      <c r="A27" s="42">
        <f t="shared" si="0"/>
        <v>198897</v>
      </c>
      <c r="B27" s="85">
        <v>351889352</v>
      </c>
      <c r="C27" s="25"/>
      <c r="D27" s="89" t="s">
        <v>2375</v>
      </c>
      <c r="E27" s="42" t="s">
        <v>143</v>
      </c>
      <c r="F27" s="42" t="s">
        <v>456</v>
      </c>
      <c r="G27" s="42" t="s">
        <v>457</v>
      </c>
      <c r="O27" s="42" t="s">
        <v>669</v>
      </c>
      <c r="P27" s="42" t="s">
        <v>670</v>
      </c>
      <c r="Q27" s="42" t="s">
        <v>616</v>
      </c>
      <c r="R27" s="42" t="s">
        <v>617</v>
      </c>
      <c r="S27" s="42" t="s">
        <v>457</v>
      </c>
      <c r="BC27" s="42">
        <f t="shared" si="1"/>
        <v>199249</v>
      </c>
      <c r="BE27" s="91" t="s">
        <v>2706</v>
      </c>
      <c r="BF27" s="42" t="s">
        <v>1060</v>
      </c>
      <c r="BG27" s="42" t="s">
        <v>1084</v>
      </c>
      <c r="BH27" s="42" t="s">
        <v>1085</v>
      </c>
      <c r="BI27" s="42" t="s">
        <v>1089</v>
      </c>
      <c r="BP27" s="42" t="s">
        <v>1112</v>
      </c>
      <c r="BU27" s="42" t="s">
        <v>1089</v>
      </c>
      <c r="CQ27" s="25" t="s">
        <v>477</v>
      </c>
    </row>
    <row r="28" spans="1:95" s="42" customFormat="1" ht="42" customHeight="1" x14ac:dyDescent="0.25">
      <c r="A28" s="42">
        <f t="shared" si="0"/>
        <v>198898</v>
      </c>
      <c r="B28" s="85">
        <v>351899438</v>
      </c>
      <c r="D28" s="89" t="s">
        <v>2376</v>
      </c>
      <c r="E28" s="42" t="s">
        <v>145</v>
      </c>
      <c r="F28" s="42" t="s">
        <v>456</v>
      </c>
      <c r="G28" s="42" t="s">
        <v>457</v>
      </c>
      <c r="O28" s="42" t="s">
        <v>673</v>
      </c>
      <c r="P28" s="42" t="s">
        <v>671</v>
      </c>
      <c r="Q28" s="42" t="s">
        <v>672</v>
      </c>
      <c r="R28" s="42" t="s">
        <v>617</v>
      </c>
      <c r="S28" s="42" t="s">
        <v>457</v>
      </c>
      <c r="BC28" s="42">
        <f t="shared" si="1"/>
        <v>199250</v>
      </c>
      <c r="BE28" s="91">
        <v>100390357</v>
      </c>
      <c r="BF28" s="25" t="s">
        <v>1113</v>
      </c>
      <c r="BG28" s="43" t="s">
        <v>1133</v>
      </c>
      <c r="BH28" s="42" t="s">
        <v>1085</v>
      </c>
      <c r="BI28" s="25" t="s">
        <v>1153</v>
      </c>
      <c r="BP28" s="42" t="s">
        <v>1154</v>
      </c>
      <c r="BU28" s="25" t="s">
        <v>1153</v>
      </c>
      <c r="CQ28" s="25" t="s">
        <v>479</v>
      </c>
    </row>
    <row r="29" spans="1:95" s="42" customFormat="1" x14ac:dyDescent="0.25">
      <c r="A29" s="42">
        <f t="shared" si="0"/>
        <v>198899</v>
      </c>
      <c r="B29" s="85">
        <v>351998325</v>
      </c>
      <c r="D29" s="89" t="s">
        <v>2377</v>
      </c>
      <c r="E29" s="42" t="s">
        <v>146</v>
      </c>
      <c r="F29" s="42" t="s">
        <v>456</v>
      </c>
      <c r="G29" s="42" t="s">
        <v>457</v>
      </c>
      <c r="O29" s="42" t="s">
        <v>674</v>
      </c>
      <c r="P29" s="42" t="s">
        <v>675</v>
      </c>
      <c r="Q29" s="42" t="s">
        <v>628</v>
      </c>
      <c r="R29" s="42" t="s">
        <v>617</v>
      </c>
      <c r="S29" s="42" t="s">
        <v>457</v>
      </c>
      <c r="BC29" s="42">
        <f t="shared" si="1"/>
        <v>199251</v>
      </c>
      <c r="BE29" s="85" t="s">
        <v>2249</v>
      </c>
      <c r="BF29" s="25" t="s">
        <v>1114</v>
      </c>
      <c r="BG29" s="43" t="s">
        <v>1134</v>
      </c>
      <c r="BH29" s="42" t="s">
        <v>1085</v>
      </c>
      <c r="BI29" s="25" t="s">
        <v>1088</v>
      </c>
      <c r="BP29" s="42" t="s">
        <v>1155</v>
      </c>
      <c r="BU29" s="25" t="s">
        <v>1088</v>
      </c>
      <c r="CQ29" s="25" t="s">
        <v>467</v>
      </c>
    </row>
    <row r="30" spans="1:95" s="42" customFormat="1" ht="28.5" customHeight="1" x14ac:dyDescent="0.25">
      <c r="A30" s="42">
        <f t="shared" si="0"/>
        <v>198900</v>
      </c>
      <c r="B30" s="85">
        <v>351286347</v>
      </c>
      <c r="D30" s="89" t="s">
        <v>2378</v>
      </c>
      <c r="E30" s="42" t="s">
        <v>147</v>
      </c>
      <c r="F30" s="42" t="s">
        <v>456</v>
      </c>
      <c r="G30" s="42" t="s">
        <v>457</v>
      </c>
      <c r="P30" s="42" t="s">
        <v>676</v>
      </c>
      <c r="Q30" s="42" t="s">
        <v>620</v>
      </c>
      <c r="R30" s="42" t="s">
        <v>617</v>
      </c>
      <c r="S30" s="42" t="s">
        <v>457</v>
      </c>
      <c r="BC30" s="42">
        <f t="shared" si="1"/>
        <v>199252</v>
      </c>
      <c r="BE30" s="91">
        <v>502457027</v>
      </c>
      <c r="BF30" s="25" t="s">
        <v>1115</v>
      </c>
      <c r="BG30" s="43" t="s">
        <v>1135</v>
      </c>
      <c r="BH30" s="42" t="s">
        <v>1085</v>
      </c>
      <c r="BI30" s="25" t="s">
        <v>1089</v>
      </c>
      <c r="BP30" s="42" t="s">
        <v>1156</v>
      </c>
      <c r="BU30" s="25" t="s">
        <v>1089</v>
      </c>
      <c r="CQ30" s="25" t="s">
        <v>480</v>
      </c>
    </row>
    <row r="31" spans="1:95" s="42" customFormat="1" x14ac:dyDescent="0.25">
      <c r="A31" s="42">
        <f t="shared" si="0"/>
        <v>198901</v>
      </c>
      <c r="B31" s="85">
        <v>350961066</v>
      </c>
      <c r="D31" s="89" t="s">
        <v>2379</v>
      </c>
      <c r="E31" s="42" t="s">
        <v>148</v>
      </c>
      <c r="F31" s="42" t="s">
        <v>456</v>
      </c>
      <c r="G31" s="42" t="s">
        <v>457</v>
      </c>
      <c r="N31" s="42" t="s">
        <v>677</v>
      </c>
      <c r="O31" s="42" t="s">
        <v>678</v>
      </c>
      <c r="P31" s="42" t="s">
        <v>675</v>
      </c>
      <c r="Q31" s="42" t="s">
        <v>628</v>
      </c>
      <c r="R31" s="42" t="s">
        <v>617</v>
      </c>
      <c r="S31" s="42" t="s">
        <v>457</v>
      </c>
      <c r="BC31" s="42">
        <f t="shared" si="1"/>
        <v>199253</v>
      </c>
      <c r="BE31" s="91">
        <v>475500209</v>
      </c>
      <c r="BF31" s="25" t="s">
        <v>1116</v>
      </c>
      <c r="BG31" s="43" t="s">
        <v>1136</v>
      </c>
      <c r="BH31" s="42" t="s">
        <v>1085</v>
      </c>
      <c r="BI31" s="25" t="s">
        <v>1089</v>
      </c>
      <c r="BP31" s="42" t="s">
        <v>1157</v>
      </c>
      <c r="BU31" s="25" t="s">
        <v>1089</v>
      </c>
      <c r="CQ31" s="25" t="s">
        <v>461</v>
      </c>
    </row>
    <row r="32" spans="1:95" s="42" customFormat="1" x14ac:dyDescent="0.25">
      <c r="A32" s="42">
        <f t="shared" si="0"/>
        <v>198902</v>
      </c>
      <c r="B32" s="85">
        <v>351264814</v>
      </c>
      <c r="D32" s="89" t="s">
        <v>2380</v>
      </c>
      <c r="E32" s="42" t="s">
        <v>149</v>
      </c>
      <c r="F32" s="42" t="s">
        <v>456</v>
      </c>
      <c r="G32" s="42" t="s">
        <v>457</v>
      </c>
      <c r="P32" s="42" t="s">
        <v>679</v>
      </c>
      <c r="Q32" s="42" t="s">
        <v>680</v>
      </c>
      <c r="R32" s="42" t="s">
        <v>617</v>
      </c>
      <c r="S32" s="42" t="s">
        <v>457</v>
      </c>
      <c r="BC32" s="42">
        <f t="shared" si="1"/>
        <v>199254</v>
      </c>
      <c r="BE32" s="85" t="s">
        <v>2250</v>
      </c>
      <c r="BF32" s="25" t="s">
        <v>1117</v>
      </c>
      <c r="BG32" s="43" t="s">
        <v>1137</v>
      </c>
      <c r="BH32" s="42" t="s">
        <v>1085</v>
      </c>
      <c r="BI32" s="25" t="s">
        <v>1091</v>
      </c>
      <c r="BP32" s="42" t="s">
        <v>1158</v>
      </c>
      <c r="BU32" s="25" t="s">
        <v>1091</v>
      </c>
      <c r="CQ32" s="25" t="s">
        <v>481</v>
      </c>
    </row>
    <row r="33" spans="1:95" s="42" customFormat="1" x14ac:dyDescent="0.25">
      <c r="A33" s="42">
        <f t="shared" si="0"/>
        <v>198903</v>
      </c>
      <c r="B33" s="85">
        <v>351903092</v>
      </c>
      <c r="D33" s="89" t="s">
        <v>2381</v>
      </c>
      <c r="E33" s="42" t="s">
        <v>150</v>
      </c>
      <c r="F33" s="42" t="s">
        <v>456</v>
      </c>
      <c r="G33" s="42" t="s">
        <v>457</v>
      </c>
      <c r="O33" s="42" t="s">
        <v>682</v>
      </c>
      <c r="P33" s="42" t="s">
        <v>638</v>
      </c>
      <c r="Q33" s="42" t="s">
        <v>628</v>
      </c>
      <c r="R33" s="42" t="s">
        <v>617</v>
      </c>
      <c r="S33" s="42" t="s">
        <v>457</v>
      </c>
      <c r="BC33" s="42">
        <f t="shared" si="1"/>
        <v>199255</v>
      </c>
      <c r="BE33" s="85" t="s">
        <v>2251</v>
      </c>
      <c r="BF33" s="25" t="s">
        <v>1118</v>
      </c>
      <c r="BG33" s="43" t="s">
        <v>1138</v>
      </c>
      <c r="BH33" s="42" t="s">
        <v>1085</v>
      </c>
      <c r="BI33" s="25" t="s">
        <v>1089</v>
      </c>
      <c r="BP33" s="42" t="s">
        <v>1159</v>
      </c>
      <c r="BU33" s="25" t="s">
        <v>1089</v>
      </c>
      <c r="CQ33" s="25" t="s">
        <v>474</v>
      </c>
    </row>
    <row r="34" spans="1:95" s="42" customFormat="1" x14ac:dyDescent="0.25">
      <c r="A34" s="42">
        <f t="shared" si="0"/>
        <v>198904</v>
      </c>
      <c r="B34" s="85">
        <v>352094231</v>
      </c>
      <c r="D34" s="89" t="s">
        <v>2382</v>
      </c>
      <c r="E34" s="42" t="s">
        <v>151</v>
      </c>
      <c r="F34" s="42" t="s">
        <v>456</v>
      </c>
      <c r="G34" s="42" t="s">
        <v>457</v>
      </c>
      <c r="O34" s="42" t="s">
        <v>683</v>
      </c>
      <c r="P34" s="42" t="s">
        <v>681</v>
      </c>
      <c r="Q34" s="42" t="s">
        <v>628</v>
      </c>
      <c r="R34" s="42" t="s">
        <v>617</v>
      </c>
      <c r="S34" s="42" t="s">
        <v>457</v>
      </c>
      <c r="BC34" s="42">
        <f t="shared" si="1"/>
        <v>199256</v>
      </c>
      <c r="BE34" s="91">
        <v>467447597</v>
      </c>
      <c r="BF34" s="25" t="s">
        <v>1119</v>
      </c>
      <c r="BG34" s="43" t="s">
        <v>1139</v>
      </c>
      <c r="BH34" s="42" t="s">
        <v>1085</v>
      </c>
      <c r="BI34" s="25" t="s">
        <v>1089</v>
      </c>
      <c r="BP34" s="42" t="s">
        <v>1160</v>
      </c>
      <c r="BU34" s="25" t="s">
        <v>1089</v>
      </c>
      <c r="CQ34" s="25" t="s">
        <v>474</v>
      </c>
    </row>
    <row r="35" spans="1:95" s="42" customFormat="1" ht="31.5" x14ac:dyDescent="0.25">
      <c r="A35" s="42">
        <f t="shared" si="0"/>
        <v>198905</v>
      </c>
      <c r="B35" s="85">
        <v>351335113</v>
      </c>
      <c r="D35" s="89" t="s">
        <v>2383</v>
      </c>
      <c r="E35" s="42" t="s">
        <v>152</v>
      </c>
      <c r="F35" s="42" t="s">
        <v>456</v>
      </c>
      <c r="G35" s="42" t="s">
        <v>457</v>
      </c>
      <c r="N35" s="42" t="s">
        <v>684</v>
      </c>
      <c r="O35" s="42" t="s">
        <v>686</v>
      </c>
      <c r="P35" s="42" t="s">
        <v>685</v>
      </c>
      <c r="Q35" s="42" t="s">
        <v>628</v>
      </c>
      <c r="R35" s="42" t="s">
        <v>617</v>
      </c>
      <c r="S35" s="42" t="s">
        <v>457</v>
      </c>
      <c r="BC35" s="42">
        <f t="shared" si="1"/>
        <v>199257</v>
      </c>
      <c r="BE35" s="91" t="s">
        <v>2707</v>
      </c>
      <c r="BF35" s="25" t="s">
        <v>1120</v>
      </c>
      <c r="BG35" s="43" t="s">
        <v>1140</v>
      </c>
      <c r="BH35" s="42" t="s">
        <v>1085</v>
      </c>
      <c r="BI35" s="25" t="s">
        <v>1089</v>
      </c>
      <c r="BP35" s="42" t="s">
        <v>1161</v>
      </c>
      <c r="BU35" s="25" t="s">
        <v>1089</v>
      </c>
      <c r="CQ35" s="25" t="s">
        <v>474</v>
      </c>
    </row>
    <row r="36" spans="1:95" s="42" customFormat="1" x14ac:dyDescent="0.25">
      <c r="A36" s="42">
        <f t="shared" si="0"/>
        <v>198906</v>
      </c>
      <c r="B36" s="85">
        <v>351757051</v>
      </c>
      <c r="D36" s="89" t="s">
        <v>2384</v>
      </c>
      <c r="E36" s="42" t="s">
        <v>153</v>
      </c>
      <c r="F36" s="42" t="s">
        <v>456</v>
      </c>
      <c r="G36" s="42" t="s">
        <v>457</v>
      </c>
      <c r="O36" s="42" t="s">
        <v>690</v>
      </c>
      <c r="P36" s="42" t="s">
        <v>689</v>
      </c>
      <c r="Q36" s="42" t="s">
        <v>626</v>
      </c>
      <c r="R36" s="42" t="s">
        <v>617</v>
      </c>
      <c r="S36" s="42" t="s">
        <v>457</v>
      </c>
      <c r="BC36" s="42">
        <f t="shared" si="1"/>
        <v>199258</v>
      </c>
      <c r="BE36" s="91" t="s">
        <v>2252</v>
      </c>
      <c r="BF36" s="25" t="s">
        <v>1121</v>
      </c>
      <c r="BG36" s="43" t="s">
        <v>1141</v>
      </c>
      <c r="BH36" s="42" t="s">
        <v>1085</v>
      </c>
      <c r="BI36" s="25" t="s">
        <v>1087</v>
      </c>
      <c r="BP36" s="42" t="s">
        <v>1162</v>
      </c>
      <c r="BU36" s="25" t="s">
        <v>1087</v>
      </c>
      <c r="CQ36" s="25" t="s">
        <v>482</v>
      </c>
    </row>
    <row r="37" spans="1:95" s="42" customFormat="1" x14ac:dyDescent="0.25">
      <c r="A37" s="42">
        <f t="shared" si="0"/>
        <v>198907</v>
      </c>
      <c r="B37" s="85">
        <v>352209364</v>
      </c>
      <c r="D37" s="89" t="s">
        <v>2385</v>
      </c>
      <c r="E37" s="42" t="s">
        <v>154</v>
      </c>
      <c r="F37" s="42" t="s">
        <v>456</v>
      </c>
      <c r="G37" s="42" t="s">
        <v>457</v>
      </c>
      <c r="O37" s="42" t="s">
        <v>687</v>
      </c>
      <c r="P37" s="42" t="s">
        <v>688</v>
      </c>
      <c r="Q37" s="42" t="s">
        <v>626</v>
      </c>
      <c r="R37" s="42" t="s">
        <v>617</v>
      </c>
      <c r="S37" s="42" t="s">
        <v>457</v>
      </c>
      <c r="BC37" s="42">
        <f t="shared" si="1"/>
        <v>199259</v>
      </c>
      <c r="BE37" s="91">
        <v>462022203</v>
      </c>
      <c r="BF37" s="25" t="s">
        <v>1122</v>
      </c>
      <c r="BG37" s="43" t="s">
        <v>1142</v>
      </c>
      <c r="BH37" s="42" t="s">
        <v>1085</v>
      </c>
      <c r="BI37" s="25" t="s">
        <v>1089</v>
      </c>
      <c r="BP37" s="42" t="s">
        <v>1163</v>
      </c>
      <c r="BU37" s="25" t="s">
        <v>1089</v>
      </c>
      <c r="CQ37" s="25" t="s">
        <v>467</v>
      </c>
    </row>
    <row r="38" spans="1:95" s="42" customFormat="1" x14ac:dyDescent="0.25">
      <c r="A38" s="42">
        <f t="shared" si="0"/>
        <v>198908</v>
      </c>
      <c r="B38" s="85">
        <v>352425982</v>
      </c>
      <c r="D38" s="89" t="s">
        <v>2386</v>
      </c>
      <c r="E38" s="42" t="s">
        <v>155</v>
      </c>
      <c r="F38" s="42" t="s">
        <v>456</v>
      </c>
      <c r="G38" s="42" t="s">
        <v>457</v>
      </c>
      <c r="N38" s="42" t="s">
        <v>691</v>
      </c>
      <c r="O38" s="42" t="s">
        <v>693</v>
      </c>
      <c r="P38" s="42" t="s">
        <v>692</v>
      </c>
      <c r="Q38" s="42" t="s">
        <v>639</v>
      </c>
      <c r="R38" s="42" t="s">
        <v>617</v>
      </c>
      <c r="S38" s="42" t="s">
        <v>457</v>
      </c>
      <c r="BC38" s="42">
        <f t="shared" si="1"/>
        <v>199260</v>
      </c>
      <c r="BE38" s="91">
        <v>309160060</v>
      </c>
      <c r="BF38" s="25" t="s">
        <v>1123</v>
      </c>
      <c r="BG38" s="43" t="s">
        <v>1143</v>
      </c>
      <c r="BH38" s="42" t="s">
        <v>1085</v>
      </c>
      <c r="BI38" s="25" t="s">
        <v>1089</v>
      </c>
      <c r="BP38" s="42" t="s">
        <v>1164</v>
      </c>
      <c r="BU38" s="25" t="s">
        <v>1089</v>
      </c>
      <c r="CQ38" s="25" t="s">
        <v>462</v>
      </c>
    </row>
    <row r="39" spans="1:95" s="42" customFormat="1" x14ac:dyDescent="0.25">
      <c r="A39" s="42">
        <f t="shared" si="0"/>
        <v>198909</v>
      </c>
      <c r="B39" s="85">
        <v>352059251</v>
      </c>
      <c r="D39" s="89" t="s">
        <v>2387</v>
      </c>
      <c r="E39" s="42" t="s">
        <v>156</v>
      </c>
      <c r="F39" s="42" t="s">
        <v>456</v>
      </c>
      <c r="G39" s="42" t="s">
        <v>457</v>
      </c>
      <c r="P39" s="42" t="s">
        <v>694</v>
      </c>
      <c r="Q39" s="42" t="s">
        <v>662</v>
      </c>
      <c r="R39" s="42" t="s">
        <v>617</v>
      </c>
      <c r="S39" s="42" t="s">
        <v>457</v>
      </c>
      <c r="BC39" s="42">
        <f t="shared" si="1"/>
        <v>199261</v>
      </c>
      <c r="BE39" s="91" t="s">
        <v>2253</v>
      </c>
      <c r="BF39" s="25" t="s">
        <v>1124</v>
      </c>
      <c r="BG39" s="43" t="s">
        <v>1144</v>
      </c>
      <c r="BH39" s="42" t="s">
        <v>1085</v>
      </c>
      <c r="BI39" s="25" t="s">
        <v>1091</v>
      </c>
      <c r="BP39" s="42" t="s">
        <v>1165</v>
      </c>
      <c r="BU39" s="25" t="s">
        <v>1091</v>
      </c>
      <c r="CQ39" s="25" t="s">
        <v>466</v>
      </c>
    </row>
    <row r="40" spans="1:95" s="42" customFormat="1" x14ac:dyDescent="0.25">
      <c r="A40" s="42">
        <f t="shared" si="0"/>
        <v>198910</v>
      </c>
      <c r="B40" s="85">
        <v>351711599</v>
      </c>
      <c r="D40" s="89" t="s">
        <v>2388</v>
      </c>
      <c r="E40" s="42" t="s">
        <v>157</v>
      </c>
      <c r="F40" s="42" t="s">
        <v>456</v>
      </c>
      <c r="G40" s="42" t="s">
        <v>457</v>
      </c>
      <c r="O40" s="42" t="s">
        <v>695</v>
      </c>
      <c r="P40" s="42" t="s">
        <v>636</v>
      </c>
      <c r="Q40" s="42" t="s">
        <v>616</v>
      </c>
      <c r="R40" s="42" t="s">
        <v>617</v>
      </c>
      <c r="S40" s="42" t="s">
        <v>457</v>
      </c>
      <c r="BC40" s="42">
        <f t="shared" si="1"/>
        <v>199262</v>
      </c>
      <c r="BE40" s="91" t="s">
        <v>2254</v>
      </c>
      <c r="BF40" s="25" t="s">
        <v>1125</v>
      </c>
      <c r="BG40" s="44" t="s">
        <v>1145</v>
      </c>
      <c r="BH40" s="42" t="s">
        <v>1085</v>
      </c>
      <c r="BI40" s="25" t="s">
        <v>1088</v>
      </c>
      <c r="BP40" s="42" t="s">
        <v>1166</v>
      </c>
      <c r="BU40" s="25" t="s">
        <v>1088</v>
      </c>
      <c r="CQ40" s="25" t="s">
        <v>483</v>
      </c>
    </row>
    <row r="41" spans="1:95" s="42" customFormat="1" x14ac:dyDescent="0.25">
      <c r="A41" s="42">
        <f t="shared" si="0"/>
        <v>198911</v>
      </c>
      <c r="B41" s="85">
        <v>351027378</v>
      </c>
      <c r="D41" s="89" t="s">
        <v>2389</v>
      </c>
      <c r="E41" s="42" t="s">
        <v>148</v>
      </c>
      <c r="F41" s="42" t="s">
        <v>456</v>
      </c>
      <c r="G41" s="42" t="s">
        <v>457</v>
      </c>
      <c r="P41" s="42" t="s">
        <v>622</v>
      </c>
      <c r="Q41" s="42" t="s">
        <v>623</v>
      </c>
      <c r="R41" s="42" t="s">
        <v>617</v>
      </c>
      <c r="S41" s="42" t="s">
        <v>457</v>
      </c>
      <c r="BC41" s="42">
        <f t="shared" si="1"/>
        <v>199263</v>
      </c>
      <c r="BE41" s="91" t="s">
        <v>2255</v>
      </c>
      <c r="BF41" s="25" t="s">
        <v>1126</v>
      </c>
      <c r="BG41" s="43" t="s">
        <v>1146</v>
      </c>
      <c r="BH41" s="42" t="s">
        <v>1085</v>
      </c>
      <c r="BI41" s="25" t="s">
        <v>1091</v>
      </c>
      <c r="BP41" s="42" t="s">
        <v>1167</v>
      </c>
      <c r="BU41" s="25" t="s">
        <v>1091</v>
      </c>
      <c r="CQ41" s="25" t="s">
        <v>484</v>
      </c>
    </row>
    <row r="42" spans="1:95" s="42" customFormat="1" x14ac:dyDescent="0.25">
      <c r="A42" s="42">
        <f t="shared" si="0"/>
        <v>198912</v>
      </c>
      <c r="B42" s="85">
        <v>351600221</v>
      </c>
      <c r="D42" s="89" t="s">
        <v>2390</v>
      </c>
      <c r="E42" s="42" t="s">
        <v>158</v>
      </c>
      <c r="F42" s="42" t="s">
        <v>456</v>
      </c>
      <c r="G42" s="42" t="s">
        <v>457</v>
      </c>
      <c r="N42" s="42" t="s">
        <v>696</v>
      </c>
      <c r="P42" s="42" t="s">
        <v>697</v>
      </c>
      <c r="Q42" s="42" t="s">
        <v>639</v>
      </c>
      <c r="R42" s="42" t="s">
        <v>617</v>
      </c>
      <c r="S42" s="42" t="s">
        <v>457</v>
      </c>
      <c r="BC42" s="42">
        <f t="shared" si="1"/>
        <v>199264</v>
      </c>
      <c r="BE42" s="91">
        <v>495164643</v>
      </c>
      <c r="BF42" s="25" t="s">
        <v>1127</v>
      </c>
      <c r="BG42" s="43" t="s">
        <v>1147</v>
      </c>
      <c r="BH42" s="42" t="s">
        <v>1085</v>
      </c>
      <c r="BI42" s="25" t="s">
        <v>1089</v>
      </c>
      <c r="BP42" s="42" t="s">
        <v>1168</v>
      </c>
      <c r="BU42" s="25" t="s">
        <v>1089</v>
      </c>
      <c r="CQ42" s="25" t="s">
        <v>484</v>
      </c>
    </row>
    <row r="43" spans="1:95" s="42" customFormat="1" x14ac:dyDescent="0.25">
      <c r="A43" s="42">
        <f t="shared" si="0"/>
        <v>198913</v>
      </c>
      <c r="B43" s="85">
        <v>350865884</v>
      </c>
      <c r="D43" s="89" t="s">
        <v>2391</v>
      </c>
      <c r="E43" s="42" t="s">
        <v>159</v>
      </c>
      <c r="F43" s="42" t="s">
        <v>456</v>
      </c>
      <c r="G43" s="42" t="s">
        <v>457</v>
      </c>
      <c r="O43" s="42" t="s">
        <v>699</v>
      </c>
      <c r="P43" s="42" t="s">
        <v>698</v>
      </c>
      <c r="Q43" s="42" t="s">
        <v>662</v>
      </c>
      <c r="R43" s="42" t="s">
        <v>617</v>
      </c>
      <c r="S43" s="42" t="s">
        <v>457</v>
      </c>
      <c r="BC43" s="42">
        <f t="shared" si="1"/>
        <v>199265</v>
      </c>
      <c r="BE43" s="91" t="s">
        <v>2708</v>
      </c>
      <c r="BF43" s="25" t="s">
        <v>1128</v>
      </c>
      <c r="BG43" s="44" t="s">
        <v>1148</v>
      </c>
      <c r="BH43" s="42" t="s">
        <v>1085</v>
      </c>
      <c r="BI43" s="25" t="s">
        <v>1089</v>
      </c>
      <c r="BP43" s="42" t="s">
        <v>1169</v>
      </c>
      <c r="BU43" s="25" t="s">
        <v>1089</v>
      </c>
      <c r="CQ43" s="25" t="s">
        <v>484</v>
      </c>
    </row>
    <row r="44" spans="1:95" s="42" customFormat="1" x14ac:dyDescent="0.25">
      <c r="A44" s="42">
        <f t="shared" si="0"/>
        <v>198914</v>
      </c>
      <c r="B44" s="85">
        <v>352190509</v>
      </c>
      <c r="D44" s="89" t="s">
        <v>2392</v>
      </c>
      <c r="E44" s="42" t="s">
        <v>160</v>
      </c>
      <c r="F44" s="42" t="s">
        <v>456</v>
      </c>
      <c r="G44" s="42" t="s">
        <v>457</v>
      </c>
      <c r="O44" s="42" t="s">
        <v>701</v>
      </c>
      <c r="P44" s="42" t="s">
        <v>700</v>
      </c>
      <c r="Q44" s="42" t="s">
        <v>616</v>
      </c>
      <c r="R44" s="42" t="s">
        <v>617</v>
      </c>
      <c r="S44" s="42" t="s">
        <v>457</v>
      </c>
      <c r="BC44" s="42">
        <f t="shared" si="1"/>
        <v>199266</v>
      </c>
      <c r="BE44" s="91">
        <v>303957711</v>
      </c>
      <c r="BF44" s="25" t="s">
        <v>1129</v>
      </c>
      <c r="BG44" s="43" t="s">
        <v>1149</v>
      </c>
      <c r="BH44" s="42" t="s">
        <v>1085</v>
      </c>
      <c r="BI44" s="42" t="s">
        <v>2345</v>
      </c>
      <c r="BP44" s="42" t="s">
        <v>1170</v>
      </c>
      <c r="BU44" s="42" t="s">
        <v>2345</v>
      </c>
      <c r="CQ44" s="25" t="s">
        <v>485</v>
      </c>
    </row>
    <row r="45" spans="1:95" s="42" customFormat="1" x14ac:dyDescent="0.25">
      <c r="A45" s="42">
        <f t="shared" si="0"/>
        <v>198915</v>
      </c>
      <c r="B45" s="85">
        <v>351951361</v>
      </c>
      <c r="D45" s="89" t="s">
        <v>2393</v>
      </c>
      <c r="E45" s="42" t="s">
        <v>161</v>
      </c>
      <c r="F45" s="42" t="s">
        <v>456</v>
      </c>
      <c r="G45" s="42" t="s">
        <v>457</v>
      </c>
      <c r="N45" s="42" t="s">
        <v>702</v>
      </c>
      <c r="O45" s="42" t="s">
        <v>703</v>
      </c>
      <c r="P45" s="42" t="s">
        <v>656</v>
      </c>
      <c r="Q45" s="42" t="s">
        <v>639</v>
      </c>
      <c r="R45" s="42" t="s">
        <v>617</v>
      </c>
      <c r="S45" s="42" t="s">
        <v>457</v>
      </c>
      <c r="BC45" s="42">
        <f t="shared" si="1"/>
        <v>199267</v>
      </c>
      <c r="BE45" s="91">
        <v>307788206</v>
      </c>
      <c r="BF45" s="25" t="s">
        <v>1130</v>
      </c>
      <c r="BG45" s="43" t="s">
        <v>1150</v>
      </c>
      <c r="BH45" s="42" t="s">
        <v>1085</v>
      </c>
      <c r="BI45" s="25" t="s">
        <v>1089</v>
      </c>
      <c r="BP45" s="42" t="s">
        <v>1171</v>
      </c>
      <c r="BU45" s="25" t="s">
        <v>1089</v>
      </c>
      <c r="CQ45" s="25" t="s">
        <v>475</v>
      </c>
    </row>
    <row r="46" spans="1:95" s="42" customFormat="1" x14ac:dyDescent="0.25">
      <c r="A46" s="42">
        <f t="shared" si="0"/>
        <v>198916</v>
      </c>
      <c r="B46" s="85">
        <v>351572549</v>
      </c>
      <c r="D46" s="89" t="s">
        <v>2394</v>
      </c>
      <c r="E46" s="42" t="s">
        <v>162</v>
      </c>
      <c r="F46" s="42" t="s">
        <v>456</v>
      </c>
      <c r="G46" s="42" t="s">
        <v>457</v>
      </c>
      <c r="O46" s="42" t="s">
        <v>667</v>
      </c>
      <c r="P46" s="42" t="s">
        <v>668</v>
      </c>
      <c r="Q46" s="42" t="s">
        <v>626</v>
      </c>
      <c r="R46" s="42" t="s">
        <v>617</v>
      </c>
      <c r="S46" s="42" t="s">
        <v>457</v>
      </c>
      <c r="BC46" s="42">
        <f t="shared" si="1"/>
        <v>199268</v>
      </c>
      <c r="BE46" s="91">
        <v>525553418</v>
      </c>
      <c r="BF46" s="25" t="s">
        <v>1131</v>
      </c>
      <c r="BG46" s="43" t="s">
        <v>1151</v>
      </c>
      <c r="BH46" s="42" t="s">
        <v>1085</v>
      </c>
      <c r="BI46" s="25" t="s">
        <v>1089</v>
      </c>
      <c r="BP46" s="42" t="s">
        <v>1172</v>
      </c>
      <c r="BU46" s="25" t="s">
        <v>1089</v>
      </c>
      <c r="CQ46" s="25" t="s">
        <v>473</v>
      </c>
    </row>
    <row r="47" spans="1:95" s="42" customFormat="1" x14ac:dyDescent="0.25">
      <c r="A47" s="42">
        <f t="shared" si="0"/>
        <v>198917</v>
      </c>
      <c r="B47" s="85">
        <v>351503216</v>
      </c>
      <c r="D47" s="89" t="s">
        <v>2395</v>
      </c>
      <c r="E47" s="42" t="s">
        <v>163</v>
      </c>
      <c r="F47" s="42" t="s">
        <v>456</v>
      </c>
      <c r="G47" s="42" t="s">
        <v>457</v>
      </c>
      <c r="N47" s="42" t="s">
        <v>704</v>
      </c>
      <c r="P47" s="42" t="s">
        <v>705</v>
      </c>
      <c r="Q47" s="42" t="s">
        <v>639</v>
      </c>
      <c r="R47" s="42" t="s">
        <v>617</v>
      </c>
      <c r="S47" s="42" t="s">
        <v>457</v>
      </c>
      <c r="BC47" s="42">
        <f t="shared" si="1"/>
        <v>199269</v>
      </c>
      <c r="BE47" s="91">
        <v>218445744</v>
      </c>
      <c r="BF47" s="25" t="s">
        <v>1132</v>
      </c>
      <c r="BG47" s="43" t="s">
        <v>1152</v>
      </c>
      <c r="BH47" s="42" t="s">
        <v>1085</v>
      </c>
      <c r="BI47" s="25" t="s">
        <v>1089</v>
      </c>
      <c r="BP47" s="42" t="s">
        <v>1173</v>
      </c>
      <c r="BU47" s="25" t="s">
        <v>1089</v>
      </c>
      <c r="CQ47" s="25" t="s">
        <v>475</v>
      </c>
    </row>
    <row r="48" spans="1:95" s="42" customFormat="1" x14ac:dyDescent="0.25">
      <c r="A48" s="42">
        <f t="shared" si="0"/>
        <v>198918</v>
      </c>
      <c r="B48" s="85">
        <v>350809611</v>
      </c>
      <c r="D48" s="89" t="s">
        <v>2396</v>
      </c>
      <c r="E48" s="42" t="s">
        <v>167</v>
      </c>
      <c r="F48" s="42" t="s">
        <v>456</v>
      </c>
      <c r="G48" s="42" t="s">
        <v>457</v>
      </c>
      <c r="O48" s="42" t="s">
        <v>707</v>
      </c>
      <c r="P48" s="42" t="s">
        <v>706</v>
      </c>
      <c r="Q48" s="42" t="s">
        <v>616</v>
      </c>
      <c r="R48" s="42" t="s">
        <v>617</v>
      </c>
      <c r="S48" s="42" t="s">
        <v>457</v>
      </c>
      <c r="BC48" s="42">
        <f t="shared" si="1"/>
        <v>199270</v>
      </c>
      <c r="BE48" s="91">
        <v>458313953</v>
      </c>
      <c r="BF48" s="25" t="s">
        <v>1174</v>
      </c>
      <c r="BG48" s="43" t="s">
        <v>1188</v>
      </c>
      <c r="BH48" s="42" t="s">
        <v>1085</v>
      </c>
      <c r="BI48" s="25" t="s">
        <v>1089</v>
      </c>
      <c r="BP48" s="42" t="s">
        <v>1203</v>
      </c>
      <c r="BU48" s="25" t="s">
        <v>1089</v>
      </c>
      <c r="CQ48" s="25" t="s">
        <v>473</v>
      </c>
    </row>
    <row r="49" spans="1:95" s="42" customFormat="1" x14ac:dyDescent="0.25">
      <c r="A49" s="42">
        <f t="shared" si="0"/>
        <v>198919</v>
      </c>
      <c r="B49" s="85">
        <v>352232919</v>
      </c>
      <c r="D49" s="89" t="s">
        <v>2397</v>
      </c>
      <c r="E49" s="42" t="s">
        <v>168</v>
      </c>
      <c r="F49" s="42" t="s">
        <v>456</v>
      </c>
      <c r="G49" s="42" t="s">
        <v>457</v>
      </c>
      <c r="N49" s="42" t="s">
        <v>708</v>
      </c>
      <c r="O49" s="42" t="s">
        <v>710</v>
      </c>
      <c r="P49" s="42" t="s">
        <v>647</v>
      </c>
      <c r="Q49" s="42" t="s">
        <v>639</v>
      </c>
      <c r="R49" s="42" t="s">
        <v>617</v>
      </c>
      <c r="S49" s="42" t="s">
        <v>457</v>
      </c>
      <c r="BC49" s="42">
        <f t="shared" si="1"/>
        <v>199271</v>
      </c>
      <c r="BE49" s="91">
        <v>522748610</v>
      </c>
      <c r="BF49" s="25" t="s">
        <v>1175</v>
      </c>
      <c r="BG49" s="43" t="s">
        <v>1189</v>
      </c>
      <c r="BH49" s="42" t="s">
        <v>1085</v>
      </c>
      <c r="BI49" s="25" t="s">
        <v>1089</v>
      </c>
      <c r="BP49" s="42" t="s">
        <v>1204</v>
      </c>
      <c r="BU49" s="25" t="s">
        <v>1089</v>
      </c>
      <c r="CQ49" s="25" t="s">
        <v>473</v>
      </c>
    </row>
    <row r="50" spans="1:95" s="42" customFormat="1" x14ac:dyDescent="0.25">
      <c r="A50" s="42">
        <f t="shared" si="0"/>
        <v>198920</v>
      </c>
      <c r="B50" s="85">
        <v>351927381</v>
      </c>
      <c r="D50" s="89" t="s">
        <v>2398</v>
      </c>
      <c r="E50" s="42" t="s">
        <v>169</v>
      </c>
      <c r="F50" s="42" t="s">
        <v>456</v>
      </c>
      <c r="G50" s="42" t="s">
        <v>457</v>
      </c>
      <c r="O50" s="42" t="s">
        <v>711</v>
      </c>
      <c r="P50" s="42" t="s">
        <v>629</v>
      </c>
      <c r="Q50" s="42" t="s">
        <v>628</v>
      </c>
      <c r="R50" s="42" t="s">
        <v>617</v>
      </c>
      <c r="S50" s="42" t="s">
        <v>457</v>
      </c>
      <c r="BC50" s="42">
        <f t="shared" si="1"/>
        <v>199272</v>
      </c>
      <c r="BE50" s="85" t="s">
        <v>2256</v>
      </c>
      <c r="BF50" s="25" t="s">
        <v>1176</v>
      </c>
      <c r="BG50" s="43" t="s">
        <v>1190</v>
      </c>
      <c r="BH50" s="42" t="s">
        <v>1085</v>
      </c>
      <c r="BI50" s="25" t="s">
        <v>1091</v>
      </c>
      <c r="BP50" s="42" t="s">
        <v>1205</v>
      </c>
      <c r="BU50" s="25" t="s">
        <v>1091</v>
      </c>
      <c r="CQ50" s="25" t="s">
        <v>473</v>
      </c>
    </row>
    <row r="51" spans="1:95" s="42" customFormat="1" x14ac:dyDescent="0.25">
      <c r="A51" s="42">
        <f t="shared" si="0"/>
        <v>198921</v>
      </c>
      <c r="B51" s="85">
        <v>350927470</v>
      </c>
      <c r="D51" s="89" t="s">
        <v>2399</v>
      </c>
      <c r="E51" s="42" t="s">
        <v>170</v>
      </c>
      <c r="F51" s="42" t="s">
        <v>456</v>
      </c>
      <c r="G51" s="42" t="s">
        <v>457</v>
      </c>
      <c r="O51" s="42" t="s">
        <v>707</v>
      </c>
      <c r="P51" s="42" t="s">
        <v>706</v>
      </c>
      <c r="Q51" s="42" t="s">
        <v>616</v>
      </c>
      <c r="R51" s="42" t="s">
        <v>617</v>
      </c>
      <c r="S51" s="42" t="s">
        <v>457</v>
      </c>
      <c r="BC51" s="42">
        <f t="shared" si="1"/>
        <v>199273</v>
      </c>
      <c r="BE51" s="91">
        <v>215262725</v>
      </c>
      <c r="BF51" s="25" t="s">
        <v>1177</v>
      </c>
      <c r="BG51" s="43" t="s">
        <v>1191</v>
      </c>
      <c r="BH51" s="42" t="s">
        <v>1085</v>
      </c>
      <c r="BI51" s="25" t="s">
        <v>1089</v>
      </c>
      <c r="BP51" s="42" t="s">
        <v>1206</v>
      </c>
      <c r="BU51" s="25" t="s">
        <v>1089</v>
      </c>
      <c r="CQ51" s="25" t="s">
        <v>465</v>
      </c>
    </row>
    <row r="52" spans="1:95" s="42" customFormat="1" x14ac:dyDescent="0.25">
      <c r="A52" s="42">
        <f t="shared" si="0"/>
        <v>198922</v>
      </c>
      <c r="B52" s="85">
        <v>352097687</v>
      </c>
      <c r="D52" s="89" t="s">
        <v>2400</v>
      </c>
      <c r="E52" s="42" t="s">
        <v>171</v>
      </c>
      <c r="F52" s="42" t="s">
        <v>456</v>
      </c>
      <c r="G52" s="42" t="s">
        <v>457</v>
      </c>
      <c r="O52" s="42" t="s">
        <v>712</v>
      </c>
      <c r="P52" s="42" t="s">
        <v>709</v>
      </c>
      <c r="Q52" s="42" t="s">
        <v>620</v>
      </c>
      <c r="R52" s="42" t="s">
        <v>617</v>
      </c>
      <c r="S52" s="42" t="s">
        <v>457</v>
      </c>
      <c r="BC52" s="42">
        <f t="shared" si="1"/>
        <v>199274</v>
      </c>
      <c r="BE52" s="91">
        <v>523227603</v>
      </c>
      <c r="BF52" s="25" t="s">
        <v>1178</v>
      </c>
      <c r="BG52" s="43" t="s">
        <v>1192</v>
      </c>
      <c r="BH52" s="42" t="s">
        <v>1085</v>
      </c>
      <c r="BI52" s="25" t="s">
        <v>1089</v>
      </c>
      <c r="BP52" s="42" t="s">
        <v>1207</v>
      </c>
      <c r="BU52" s="25" t="s">
        <v>1089</v>
      </c>
      <c r="CQ52" s="25" t="s">
        <v>482</v>
      </c>
    </row>
    <row r="53" spans="1:95" s="42" customFormat="1" x14ac:dyDescent="0.25">
      <c r="A53" s="42">
        <f t="shared" si="0"/>
        <v>198923</v>
      </c>
      <c r="B53" s="85">
        <v>351477287</v>
      </c>
      <c r="D53" s="89" t="s">
        <v>2401</v>
      </c>
      <c r="E53" s="42" t="s">
        <v>172</v>
      </c>
      <c r="F53" s="42" t="s">
        <v>456</v>
      </c>
      <c r="G53" s="42" t="s">
        <v>457</v>
      </c>
      <c r="O53" s="42" t="s">
        <v>714</v>
      </c>
      <c r="P53" s="42" t="s">
        <v>713</v>
      </c>
      <c r="Q53" s="42" t="s">
        <v>626</v>
      </c>
      <c r="R53" s="42" t="s">
        <v>617</v>
      </c>
      <c r="S53" s="42" t="s">
        <v>457</v>
      </c>
      <c r="BC53" s="42">
        <f t="shared" si="1"/>
        <v>199275</v>
      </c>
      <c r="BE53" s="91">
        <v>428302507</v>
      </c>
      <c r="BF53" s="25" t="s">
        <v>1179</v>
      </c>
      <c r="BG53" s="43" t="s">
        <v>1193</v>
      </c>
      <c r="BH53" s="42" t="s">
        <v>1085</v>
      </c>
      <c r="BI53" s="25" t="s">
        <v>1089</v>
      </c>
      <c r="BP53" s="42" t="s">
        <v>1208</v>
      </c>
      <c r="BU53" s="25" t="s">
        <v>1089</v>
      </c>
      <c r="CQ53" s="25" t="s">
        <v>470</v>
      </c>
    </row>
    <row r="54" spans="1:95" s="42" customFormat="1" x14ac:dyDescent="0.25">
      <c r="A54" s="42">
        <f t="shared" si="0"/>
        <v>198924</v>
      </c>
      <c r="B54" s="85">
        <v>352095071</v>
      </c>
      <c r="D54" s="89" t="s">
        <v>2402</v>
      </c>
      <c r="E54" s="42" t="s">
        <v>173</v>
      </c>
      <c r="F54" s="42" t="s">
        <v>456</v>
      </c>
      <c r="G54" s="42" t="s">
        <v>457</v>
      </c>
      <c r="N54" s="42" t="s">
        <v>715</v>
      </c>
      <c r="P54" s="42" t="s">
        <v>716</v>
      </c>
      <c r="Q54" s="42" t="s">
        <v>639</v>
      </c>
      <c r="R54" s="42" t="s">
        <v>617</v>
      </c>
      <c r="S54" s="42" t="s">
        <v>457</v>
      </c>
      <c r="BC54" s="42">
        <f t="shared" si="1"/>
        <v>199276</v>
      </c>
      <c r="BE54" s="91">
        <v>503389579</v>
      </c>
      <c r="BF54" s="25" t="s">
        <v>1180</v>
      </c>
      <c r="BG54" s="43" t="s">
        <v>1194</v>
      </c>
      <c r="BH54" s="42" t="s">
        <v>1085</v>
      </c>
      <c r="BI54" s="25" t="s">
        <v>1089</v>
      </c>
      <c r="BP54" s="42" t="s">
        <v>1209</v>
      </c>
      <c r="BU54" s="25" t="s">
        <v>1089</v>
      </c>
      <c r="CQ54" s="25" t="s">
        <v>468</v>
      </c>
    </row>
    <row r="55" spans="1:95" s="42" customFormat="1" x14ac:dyDescent="0.25">
      <c r="A55" s="42">
        <f t="shared" si="0"/>
        <v>198925</v>
      </c>
      <c r="B55" s="85">
        <v>352391525</v>
      </c>
      <c r="D55" s="89" t="s">
        <v>2403</v>
      </c>
      <c r="E55" s="42" t="s">
        <v>174</v>
      </c>
      <c r="F55" s="42" t="s">
        <v>456</v>
      </c>
      <c r="G55" s="42" t="s">
        <v>457</v>
      </c>
      <c r="O55" s="42" t="s">
        <v>717</v>
      </c>
      <c r="P55" s="42" t="s">
        <v>706</v>
      </c>
      <c r="Q55" s="42" t="s">
        <v>616</v>
      </c>
      <c r="R55" s="42" t="s">
        <v>617</v>
      </c>
      <c r="S55" s="42" t="s">
        <v>457</v>
      </c>
      <c r="BC55" s="42">
        <f t="shared" si="1"/>
        <v>199277</v>
      </c>
      <c r="BE55" s="91">
        <v>310169341</v>
      </c>
      <c r="BF55" s="25" t="s">
        <v>1181</v>
      </c>
      <c r="BG55" s="43" t="s">
        <v>1195</v>
      </c>
      <c r="BH55" s="42" t="s">
        <v>1085</v>
      </c>
      <c r="BI55" s="42" t="s">
        <v>2345</v>
      </c>
      <c r="BP55" s="42" t="s">
        <v>1210</v>
      </c>
      <c r="BU55" s="42" t="s">
        <v>2345</v>
      </c>
      <c r="CQ55" s="25" t="s">
        <v>489</v>
      </c>
    </row>
    <row r="56" spans="1:95" s="42" customFormat="1" x14ac:dyDescent="0.25">
      <c r="A56" s="42">
        <f t="shared" si="0"/>
        <v>198926</v>
      </c>
      <c r="B56" s="85">
        <v>352404025</v>
      </c>
      <c r="D56" s="89" t="s">
        <v>2404</v>
      </c>
      <c r="E56" s="42" t="s">
        <v>175</v>
      </c>
      <c r="F56" s="42" t="s">
        <v>456</v>
      </c>
      <c r="G56" s="42" t="s">
        <v>457</v>
      </c>
      <c r="O56" s="42" t="s">
        <v>718</v>
      </c>
      <c r="P56" s="42" t="s">
        <v>719</v>
      </c>
      <c r="Q56" s="42" t="s">
        <v>623</v>
      </c>
      <c r="R56" s="42" t="s">
        <v>617</v>
      </c>
      <c r="S56" s="42" t="s">
        <v>457</v>
      </c>
      <c r="BC56" s="42">
        <f t="shared" si="1"/>
        <v>199278</v>
      </c>
      <c r="BE56" s="91">
        <v>310031887</v>
      </c>
      <c r="BF56" s="25" t="s">
        <v>1182</v>
      </c>
      <c r="BG56" s="43" t="s">
        <v>1196</v>
      </c>
      <c r="BH56" s="42" t="s">
        <v>1085</v>
      </c>
      <c r="BI56" s="42" t="s">
        <v>2345</v>
      </c>
      <c r="BP56" s="42" t="s">
        <v>1211</v>
      </c>
      <c r="BU56" s="42" t="s">
        <v>2345</v>
      </c>
      <c r="CQ56" s="25" t="s">
        <v>490</v>
      </c>
    </row>
    <row r="57" spans="1:95" s="42" customFormat="1" x14ac:dyDescent="0.25">
      <c r="A57" s="42">
        <f t="shared" si="0"/>
        <v>198927</v>
      </c>
      <c r="B57" s="85">
        <v>352409539</v>
      </c>
      <c r="D57" s="89" t="s">
        <v>2405</v>
      </c>
      <c r="E57" s="42" t="s">
        <v>176</v>
      </c>
      <c r="F57" s="42" t="s">
        <v>456</v>
      </c>
      <c r="G57" s="42" t="s">
        <v>457</v>
      </c>
      <c r="O57" s="42" t="s">
        <v>720</v>
      </c>
      <c r="P57" s="42" t="s">
        <v>721</v>
      </c>
      <c r="Q57" s="42" t="s">
        <v>616</v>
      </c>
      <c r="R57" s="42" t="s">
        <v>617</v>
      </c>
      <c r="S57" s="42" t="s">
        <v>457</v>
      </c>
      <c r="BC57" s="42">
        <f t="shared" si="1"/>
        <v>199279</v>
      </c>
      <c r="BE57" s="91">
        <v>306170783</v>
      </c>
      <c r="BF57" s="25" t="s">
        <v>1183</v>
      </c>
      <c r="BG57" s="43" t="s">
        <v>1197</v>
      </c>
      <c r="BH57" s="42" t="s">
        <v>1085</v>
      </c>
      <c r="BI57" s="42" t="s">
        <v>2345</v>
      </c>
      <c r="BP57" s="42" t="s">
        <v>1212</v>
      </c>
      <c r="BU57" s="42" t="s">
        <v>2345</v>
      </c>
      <c r="CQ57" s="25" t="s">
        <v>491</v>
      </c>
    </row>
    <row r="58" spans="1:95" s="42" customFormat="1" x14ac:dyDescent="0.25">
      <c r="A58" s="42">
        <f t="shared" si="0"/>
        <v>198928</v>
      </c>
      <c r="B58" s="85">
        <v>351846089</v>
      </c>
      <c r="D58" s="89" t="s">
        <v>2406</v>
      </c>
      <c r="E58" s="42" t="s">
        <v>177</v>
      </c>
      <c r="F58" s="42" t="s">
        <v>456</v>
      </c>
      <c r="G58" s="42" t="s">
        <v>457</v>
      </c>
      <c r="N58" s="42" t="s">
        <v>722</v>
      </c>
      <c r="O58" s="42" t="s">
        <v>723</v>
      </c>
      <c r="P58" s="42" t="s">
        <v>659</v>
      </c>
      <c r="Q58" s="42" t="s">
        <v>639</v>
      </c>
      <c r="R58" s="42" t="s">
        <v>617</v>
      </c>
      <c r="S58" s="42" t="s">
        <v>457</v>
      </c>
      <c r="BC58" s="42">
        <f t="shared" si="1"/>
        <v>199280</v>
      </c>
      <c r="BE58" s="85" t="s">
        <v>2709</v>
      </c>
      <c r="BF58" s="25" t="s">
        <v>1184</v>
      </c>
      <c r="BG58" s="43" t="s">
        <v>1198</v>
      </c>
      <c r="BH58" s="42" t="s">
        <v>1085</v>
      </c>
      <c r="BI58" s="25" t="s">
        <v>1091</v>
      </c>
      <c r="BP58" s="42" t="s">
        <v>1213</v>
      </c>
      <c r="BU58" s="25" t="s">
        <v>1091</v>
      </c>
      <c r="CQ58" s="25" t="s">
        <v>470</v>
      </c>
    </row>
    <row r="59" spans="1:95" s="42" customFormat="1" x14ac:dyDescent="0.25">
      <c r="A59" s="42">
        <f t="shared" si="0"/>
        <v>198929</v>
      </c>
      <c r="B59" s="85">
        <v>350040499</v>
      </c>
      <c r="D59" s="89" t="s">
        <v>2407</v>
      </c>
      <c r="E59" s="42" t="s">
        <v>178</v>
      </c>
      <c r="F59" s="42" t="s">
        <v>456</v>
      </c>
      <c r="G59" s="42" t="s">
        <v>457</v>
      </c>
      <c r="O59" s="42" t="s">
        <v>724</v>
      </c>
      <c r="P59" s="42" t="s">
        <v>725</v>
      </c>
      <c r="Q59" s="42" t="s">
        <v>639</v>
      </c>
      <c r="R59" s="42" t="s">
        <v>617</v>
      </c>
      <c r="S59" s="42" t="s">
        <v>457</v>
      </c>
      <c r="BC59" s="42">
        <f t="shared" si="1"/>
        <v>199281</v>
      </c>
      <c r="BE59" s="91" t="s">
        <v>2257</v>
      </c>
      <c r="BF59" s="25" t="s">
        <v>1185</v>
      </c>
      <c r="BG59" s="43" t="s">
        <v>1199</v>
      </c>
      <c r="BH59" s="42" t="s">
        <v>1085</v>
      </c>
      <c r="BI59" s="25" t="s">
        <v>1202</v>
      </c>
      <c r="BP59" s="42" t="s">
        <v>1214</v>
      </c>
      <c r="BU59" s="25" t="s">
        <v>1202</v>
      </c>
      <c r="CQ59" s="25" t="s">
        <v>492</v>
      </c>
    </row>
    <row r="60" spans="1:95" s="42" customFormat="1" x14ac:dyDescent="0.25">
      <c r="A60" s="42">
        <f t="shared" si="0"/>
        <v>198930</v>
      </c>
      <c r="B60" s="85">
        <v>351951960</v>
      </c>
      <c r="D60" s="89" t="s">
        <v>2408</v>
      </c>
      <c r="E60" s="42" t="s">
        <v>179</v>
      </c>
      <c r="F60" s="42" t="s">
        <v>456</v>
      </c>
      <c r="G60" s="42" t="s">
        <v>457</v>
      </c>
      <c r="N60" s="42" t="s">
        <v>726</v>
      </c>
      <c r="P60" s="42" t="s">
        <v>716</v>
      </c>
      <c r="Q60" s="42" t="s">
        <v>639</v>
      </c>
      <c r="R60" s="42" t="s">
        <v>617</v>
      </c>
      <c r="S60" s="42" t="s">
        <v>457</v>
      </c>
      <c r="BC60" s="42">
        <f t="shared" si="1"/>
        <v>199282</v>
      </c>
      <c r="BE60" s="91" t="s">
        <v>2710</v>
      </c>
      <c r="BF60" s="25" t="s">
        <v>1186</v>
      </c>
      <c r="BG60" s="43" t="s">
        <v>1200</v>
      </c>
      <c r="BH60" s="42" t="s">
        <v>1085</v>
      </c>
      <c r="BI60" s="25" t="s">
        <v>1089</v>
      </c>
      <c r="BP60" s="42" t="s">
        <v>1215</v>
      </c>
      <c r="BU60" s="25" t="s">
        <v>1089</v>
      </c>
      <c r="CQ60" s="25" t="s">
        <v>493</v>
      </c>
    </row>
    <row r="61" spans="1:95" s="42" customFormat="1" ht="31.5" x14ac:dyDescent="0.25">
      <c r="A61" s="42">
        <f t="shared" si="0"/>
        <v>198931</v>
      </c>
      <c r="B61" s="85">
        <v>352247446</v>
      </c>
      <c r="D61" s="89" t="s">
        <v>2409</v>
      </c>
      <c r="E61" s="42" t="s">
        <v>180</v>
      </c>
      <c r="F61" s="42" t="s">
        <v>456</v>
      </c>
      <c r="G61" s="42" t="s">
        <v>457</v>
      </c>
      <c r="O61" s="42" t="s">
        <v>727</v>
      </c>
      <c r="P61" s="42" t="s">
        <v>728</v>
      </c>
      <c r="Q61" s="42" t="s">
        <v>729</v>
      </c>
      <c r="R61" s="42" t="s">
        <v>617</v>
      </c>
      <c r="S61" s="42" t="s">
        <v>457</v>
      </c>
      <c r="BC61" s="42">
        <f t="shared" si="1"/>
        <v>199283</v>
      </c>
      <c r="BE61" s="91">
        <v>215880354</v>
      </c>
      <c r="BF61" s="25" t="s">
        <v>1187</v>
      </c>
      <c r="BG61" s="44" t="s">
        <v>1201</v>
      </c>
      <c r="BH61" s="42" t="s">
        <v>1085</v>
      </c>
      <c r="BI61" s="42" t="s">
        <v>2345</v>
      </c>
      <c r="BP61" s="42" t="s">
        <v>1216</v>
      </c>
      <c r="BU61" s="42" t="s">
        <v>2345</v>
      </c>
      <c r="CQ61" s="25" t="s">
        <v>494</v>
      </c>
    </row>
    <row r="62" spans="1:95" s="42" customFormat="1" x14ac:dyDescent="0.25">
      <c r="A62" s="42">
        <f t="shared" si="0"/>
        <v>198932</v>
      </c>
      <c r="B62" s="85">
        <v>351760622</v>
      </c>
      <c r="D62" s="89" t="s">
        <v>2410</v>
      </c>
      <c r="E62" s="42" t="s">
        <v>182</v>
      </c>
      <c r="F62" s="42" t="s">
        <v>456</v>
      </c>
      <c r="G62" s="42" t="s">
        <v>457</v>
      </c>
      <c r="O62" s="42" t="s">
        <v>730</v>
      </c>
      <c r="P62" s="42" t="s">
        <v>731</v>
      </c>
      <c r="Q62" s="42" t="s">
        <v>626</v>
      </c>
      <c r="R62" s="42" t="s">
        <v>617</v>
      </c>
      <c r="S62" s="42" t="s">
        <v>457</v>
      </c>
      <c r="BC62" s="42">
        <f t="shared" si="1"/>
        <v>199284</v>
      </c>
      <c r="BE62" s="91">
        <v>309942420</v>
      </c>
      <c r="BF62" s="25" t="s">
        <v>1217</v>
      </c>
      <c r="BG62" s="44" t="s">
        <v>1223</v>
      </c>
      <c r="BH62" s="42" t="s">
        <v>1085</v>
      </c>
      <c r="BI62" s="42" t="s">
        <v>2345</v>
      </c>
      <c r="BP62" s="42" t="s">
        <v>1229</v>
      </c>
      <c r="BU62" s="42" t="s">
        <v>2345</v>
      </c>
      <c r="CQ62" s="25" t="s">
        <v>496</v>
      </c>
    </row>
    <row r="63" spans="1:95" s="42" customFormat="1" x14ac:dyDescent="0.25">
      <c r="A63" s="42">
        <f t="shared" si="0"/>
        <v>198933</v>
      </c>
      <c r="B63" s="85">
        <v>351199788</v>
      </c>
      <c r="D63" s="89" t="s">
        <v>2411</v>
      </c>
      <c r="E63" s="42" t="s">
        <v>183</v>
      </c>
      <c r="F63" s="42" t="s">
        <v>456</v>
      </c>
      <c r="G63" s="42" t="s">
        <v>457</v>
      </c>
      <c r="O63" s="42" t="s">
        <v>732</v>
      </c>
      <c r="P63" s="42" t="s">
        <v>733</v>
      </c>
      <c r="Q63" s="42" t="s">
        <v>623</v>
      </c>
      <c r="R63" s="42" t="s">
        <v>617</v>
      </c>
      <c r="S63" s="42" t="s">
        <v>457</v>
      </c>
      <c r="BC63" s="42">
        <f t="shared" si="1"/>
        <v>199285</v>
      </c>
      <c r="BE63" s="91">
        <v>489947479</v>
      </c>
      <c r="BF63" s="25" t="s">
        <v>1218</v>
      </c>
      <c r="BG63" s="44" t="s">
        <v>1224</v>
      </c>
      <c r="BH63" s="42" t="s">
        <v>1085</v>
      </c>
      <c r="BI63" s="25" t="s">
        <v>459</v>
      </c>
      <c r="BP63" s="42" t="s">
        <v>1230</v>
      </c>
      <c r="BU63" s="25" t="s">
        <v>459</v>
      </c>
      <c r="CQ63" s="25" t="s">
        <v>476</v>
      </c>
    </row>
    <row r="64" spans="1:95" s="42" customFormat="1" x14ac:dyDescent="0.25">
      <c r="A64" s="42">
        <f t="shared" si="0"/>
        <v>198934</v>
      </c>
      <c r="B64" s="85">
        <v>352300269</v>
      </c>
      <c r="D64" s="89" t="s">
        <v>2412</v>
      </c>
      <c r="E64" s="42" t="s">
        <v>184</v>
      </c>
      <c r="F64" s="42" t="s">
        <v>456</v>
      </c>
      <c r="G64" s="42" t="s">
        <v>457</v>
      </c>
      <c r="O64" s="42" t="s">
        <v>735</v>
      </c>
      <c r="P64" s="42" t="s">
        <v>734</v>
      </c>
      <c r="Q64" s="42" t="s">
        <v>620</v>
      </c>
      <c r="R64" s="42" t="s">
        <v>617</v>
      </c>
      <c r="S64" s="42" t="s">
        <v>457</v>
      </c>
      <c r="BC64" s="42">
        <f t="shared" si="1"/>
        <v>199286</v>
      </c>
      <c r="BE64" s="91">
        <v>309238826</v>
      </c>
      <c r="BF64" s="25" t="s">
        <v>1219</v>
      </c>
      <c r="BG64" s="44" t="s">
        <v>1225</v>
      </c>
      <c r="BH64" s="42" t="s">
        <v>1085</v>
      </c>
      <c r="BI64" s="42" t="s">
        <v>2345</v>
      </c>
      <c r="BP64" s="42" t="s">
        <v>1231</v>
      </c>
      <c r="BU64" s="42" t="s">
        <v>2345</v>
      </c>
      <c r="CQ64" s="25" t="s">
        <v>496</v>
      </c>
    </row>
    <row r="65" spans="1:95" s="42" customFormat="1" x14ac:dyDescent="0.25">
      <c r="A65" s="42">
        <f t="shared" si="0"/>
        <v>198935</v>
      </c>
      <c r="B65" s="85">
        <v>351461250</v>
      </c>
      <c r="D65" s="89" t="s">
        <v>2413</v>
      </c>
      <c r="E65" s="42" t="s">
        <v>185</v>
      </c>
      <c r="F65" s="42" t="s">
        <v>456</v>
      </c>
      <c r="G65" s="42" t="s">
        <v>457</v>
      </c>
      <c r="O65" s="42" t="s">
        <v>669</v>
      </c>
      <c r="P65" s="42" t="s">
        <v>736</v>
      </c>
      <c r="Q65" s="42" t="s">
        <v>616</v>
      </c>
      <c r="R65" s="42" t="s">
        <v>617</v>
      </c>
      <c r="S65" s="42" t="s">
        <v>457</v>
      </c>
      <c r="BC65" s="42">
        <f t="shared" si="1"/>
        <v>199287</v>
      </c>
      <c r="BE65" s="91" t="s">
        <v>2258</v>
      </c>
      <c r="BF65" s="25" t="s">
        <v>1220</v>
      </c>
      <c r="BG65" s="44" t="s">
        <v>1226</v>
      </c>
      <c r="BH65" s="42" t="s">
        <v>1085</v>
      </c>
      <c r="BI65" s="25" t="s">
        <v>1088</v>
      </c>
      <c r="BP65" s="42" t="s">
        <v>1232</v>
      </c>
      <c r="BU65" s="25" t="s">
        <v>1088</v>
      </c>
      <c r="CQ65" s="25" t="s">
        <v>497</v>
      </c>
    </row>
    <row r="66" spans="1:95" s="42" customFormat="1" x14ac:dyDescent="0.25">
      <c r="A66" s="42">
        <f t="shared" si="0"/>
        <v>198936</v>
      </c>
      <c r="B66" s="85">
        <v>351426188</v>
      </c>
      <c r="D66" s="89" t="s">
        <v>2414</v>
      </c>
      <c r="E66" s="42" t="s">
        <v>186</v>
      </c>
      <c r="F66" s="42" t="s">
        <v>456</v>
      </c>
      <c r="G66" s="42" t="s">
        <v>457</v>
      </c>
      <c r="N66" s="42" t="s">
        <v>738</v>
      </c>
      <c r="P66" s="42" t="s">
        <v>697</v>
      </c>
      <c r="Q66" s="42" t="s">
        <v>639</v>
      </c>
      <c r="R66" s="42" t="s">
        <v>617</v>
      </c>
      <c r="S66" s="42" t="s">
        <v>457</v>
      </c>
      <c r="BC66" s="42">
        <f t="shared" si="1"/>
        <v>199288</v>
      </c>
      <c r="BE66" s="91">
        <v>220540579</v>
      </c>
      <c r="BF66" s="25" t="s">
        <v>1221</v>
      </c>
      <c r="BG66" s="44" t="s">
        <v>1227</v>
      </c>
      <c r="BH66" s="42" t="s">
        <v>1085</v>
      </c>
      <c r="BI66" s="25" t="s">
        <v>459</v>
      </c>
      <c r="BP66" s="42" t="s">
        <v>1233</v>
      </c>
      <c r="BU66" s="25" t="s">
        <v>459</v>
      </c>
      <c r="CQ66" s="25" t="s">
        <v>498</v>
      </c>
    </row>
    <row r="67" spans="1:95" s="42" customFormat="1" ht="31.5" x14ac:dyDescent="0.25">
      <c r="A67" s="42">
        <f t="shared" si="0"/>
        <v>198937</v>
      </c>
      <c r="B67" s="85">
        <v>352190030</v>
      </c>
      <c r="D67" s="89" t="s">
        <v>2415</v>
      </c>
      <c r="E67" s="42" t="s">
        <v>187</v>
      </c>
      <c r="F67" s="42" t="s">
        <v>456</v>
      </c>
      <c r="G67" s="42" t="s">
        <v>457</v>
      </c>
      <c r="O67" s="42" t="s">
        <v>741</v>
      </c>
      <c r="P67" s="42" t="s">
        <v>737</v>
      </c>
      <c r="Q67" s="42" t="s">
        <v>616</v>
      </c>
      <c r="R67" s="42" t="s">
        <v>617</v>
      </c>
      <c r="S67" s="42" t="s">
        <v>457</v>
      </c>
      <c r="BC67" s="42">
        <f t="shared" si="1"/>
        <v>199289</v>
      </c>
      <c r="BE67" s="91">
        <v>307197191</v>
      </c>
      <c r="BF67" s="25" t="s">
        <v>1222</v>
      </c>
      <c r="BG67" s="44" t="s">
        <v>1228</v>
      </c>
      <c r="BH67" s="42" t="s">
        <v>1085</v>
      </c>
      <c r="BI67" s="42" t="s">
        <v>2345</v>
      </c>
      <c r="BP67" s="42" t="s">
        <v>1234</v>
      </c>
      <c r="BU67" s="42" t="s">
        <v>2345</v>
      </c>
      <c r="CQ67" s="25" t="s">
        <v>490</v>
      </c>
    </row>
    <row r="68" spans="1:95" s="42" customFormat="1" x14ac:dyDescent="0.25">
      <c r="A68" s="42">
        <f t="shared" si="0"/>
        <v>198938</v>
      </c>
      <c r="B68" s="85">
        <v>351191971</v>
      </c>
      <c r="D68" s="89" t="s">
        <v>2416</v>
      </c>
      <c r="E68" s="42" t="s">
        <v>189</v>
      </c>
      <c r="F68" s="42" t="s">
        <v>456</v>
      </c>
      <c r="G68" s="42" t="s">
        <v>457</v>
      </c>
      <c r="O68" s="42" t="s">
        <v>742</v>
      </c>
      <c r="P68" s="42" t="s">
        <v>739</v>
      </c>
      <c r="Q68" s="42" t="s">
        <v>672</v>
      </c>
      <c r="R68" s="42" t="s">
        <v>617</v>
      </c>
      <c r="S68" s="42" t="s">
        <v>457</v>
      </c>
      <c r="BC68" s="42">
        <f t="shared" si="1"/>
        <v>199290</v>
      </c>
      <c r="BE68" s="91" t="s">
        <v>2259</v>
      </c>
      <c r="BF68" s="25" t="s">
        <v>1235</v>
      </c>
      <c r="BG68" s="44" t="s">
        <v>1244</v>
      </c>
      <c r="BH68" s="42" t="s">
        <v>1085</v>
      </c>
      <c r="BI68" s="25" t="s">
        <v>1202</v>
      </c>
      <c r="BP68" s="42" t="s">
        <v>1253</v>
      </c>
      <c r="BU68" s="25" t="s">
        <v>1202</v>
      </c>
      <c r="CQ68" s="25" t="s">
        <v>497</v>
      </c>
    </row>
    <row r="69" spans="1:95" s="42" customFormat="1" ht="31.5" x14ac:dyDescent="0.25">
      <c r="A69" s="42">
        <f t="shared" si="0"/>
        <v>198939</v>
      </c>
      <c r="B69" s="85">
        <v>351776389</v>
      </c>
      <c r="D69" s="89" t="s">
        <v>2417</v>
      </c>
      <c r="E69" s="42" t="s">
        <v>190</v>
      </c>
      <c r="F69" s="42" t="s">
        <v>456</v>
      </c>
      <c r="G69" s="42" t="s">
        <v>457</v>
      </c>
      <c r="O69" s="42" t="s">
        <v>743</v>
      </c>
      <c r="P69" s="42" t="s">
        <v>740</v>
      </c>
      <c r="Q69" s="42" t="s">
        <v>654</v>
      </c>
      <c r="R69" s="42" t="s">
        <v>617</v>
      </c>
      <c r="S69" s="42" t="s">
        <v>457</v>
      </c>
      <c r="BC69" s="42">
        <f t="shared" si="1"/>
        <v>199291</v>
      </c>
      <c r="BE69" s="91">
        <v>215958416</v>
      </c>
      <c r="BF69" s="25" t="s">
        <v>1236</v>
      </c>
      <c r="BG69" s="44" t="s">
        <v>1245</v>
      </c>
      <c r="BH69" s="42" t="s">
        <v>1085</v>
      </c>
      <c r="BI69" s="42" t="s">
        <v>2345</v>
      </c>
      <c r="BP69" s="42" t="s">
        <v>1254</v>
      </c>
      <c r="BU69" s="42" t="s">
        <v>2345</v>
      </c>
      <c r="CQ69" s="25" t="s">
        <v>497</v>
      </c>
    </row>
    <row r="70" spans="1:95" s="42" customFormat="1" x14ac:dyDescent="0.25">
      <c r="A70" s="42">
        <f t="shared" ref="A70:A133" si="2">A69+1</f>
        <v>198940</v>
      </c>
      <c r="B70" s="85">
        <v>352024492</v>
      </c>
      <c r="D70" s="89" t="s">
        <v>2418</v>
      </c>
      <c r="E70" s="42" t="s">
        <v>191</v>
      </c>
      <c r="F70" s="42" t="s">
        <v>456</v>
      </c>
      <c r="G70" s="42" t="s">
        <v>457</v>
      </c>
      <c r="O70" s="42" t="s">
        <v>744</v>
      </c>
      <c r="P70" s="42" t="s">
        <v>685</v>
      </c>
      <c r="Q70" s="42" t="s">
        <v>628</v>
      </c>
      <c r="R70" s="42" t="s">
        <v>617</v>
      </c>
      <c r="S70" s="42" t="s">
        <v>457</v>
      </c>
      <c r="BC70" s="42">
        <f t="shared" ref="BC70:BC133" si="3">BC69+1</f>
        <v>199292</v>
      </c>
      <c r="BE70" s="91">
        <v>475936060</v>
      </c>
      <c r="BF70" s="25" t="s">
        <v>1237</v>
      </c>
      <c r="BG70" s="44" t="s">
        <v>1246</v>
      </c>
      <c r="BH70" s="42" t="s">
        <v>1085</v>
      </c>
      <c r="BI70" s="25" t="s">
        <v>459</v>
      </c>
      <c r="BP70" s="42" t="s">
        <v>1255</v>
      </c>
      <c r="BU70" s="25" t="s">
        <v>459</v>
      </c>
      <c r="CQ70" s="25" t="s">
        <v>500</v>
      </c>
    </row>
    <row r="71" spans="1:95" s="42" customFormat="1" x14ac:dyDescent="0.25">
      <c r="A71" s="42">
        <f t="shared" si="2"/>
        <v>198941</v>
      </c>
      <c r="B71" s="85">
        <v>351942208</v>
      </c>
      <c r="D71" s="89" t="s">
        <v>2419</v>
      </c>
      <c r="E71" s="42" t="s">
        <v>192</v>
      </c>
      <c r="F71" s="42" t="s">
        <v>456</v>
      </c>
      <c r="G71" s="42" t="s">
        <v>457</v>
      </c>
      <c r="N71" s="42" t="s">
        <v>745</v>
      </c>
      <c r="O71" s="42" t="s">
        <v>747</v>
      </c>
      <c r="P71" s="42" t="s">
        <v>746</v>
      </c>
      <c r="Q71" s="42" t="s">
        <v>662</v>
      </c>
      <c r="R71" s="42" t="s">
        <v>617</v>
      </c>
      <c r="S71" s="42" t="s">
        <v>457</v>
      </c>
      <c r="BC71" s="42">
        <f t="shared" si="3"/>
        <v>199293</v>
      </c>
      <c r="BE71" s="91">
        <v>487679696</v>
      </c>
      <c r="BF71" s="25" t="s">
        <v>1238</v>
      </c>
      <c r="BG71" s="43" t="s">
        <v>1247</v>
      </c>
      <c r="BH71" s="42" t="s">
        <v>1085</v>
      </c>
      <c r="BI71" s="25" t="s">
        <v>459</v>
      </c>
      <c r="BP71" s="42" t="s">
        <v>1256</v>
      </c>
      <c r="BU71" s="25" t="s">
        <v>459</v>
      </c>
      <c r="CQ71" s="25" t="s">
        <v>482</v>
      </c>
    </row>
    <row r="72" spans="1:95" s="42" customFormat="1" ht="31.5" x14ac:dyDescent="0.25">
      <c r="A72" s="42">
        <f t="shared" si="2"/>
        <v>198942</v>
      </c>
      <c r="B72" s="85">
        <v>351963673</v>
      </c>
      <c r="D72" s="89" t="s">
        <v>2420</v>
      </c>
      <c r="E72" s="42" t="s">
        <v>193</v>
      </c>
      <c r="F72" s="42" t="s">
        <v>456</v>
      </c>
      <c r="G72" s="42" t="s">
        <v>457</v>
      </c>
      <c r="O72" s="42" t="s">
        <v>749</v>
      </c>
      <c r="P72" s="42" t="s">
        <v>630</v>
      </c>
      <c r="Q72" s="42" t="s">
        <v>626</v>
      </c>
      <c r="R72" s="42" t="s">
        <v>617</v>
      </c>
      <c r="S72" s="42" t="s">
        <v>457</v>
      </c>
      <c r="BC72" s="42">
        <f t="shared" si="3"/>
        <v>199294</v>
      </c>
      <c r="BE72" s="85" t="s">
        <v>2260</v>
      </c>
      <c r="BF72" s="25" t="s">
        <v>1239</v>
      </c>
      <c r="BG72" s="43" t="s">
        <v>1248</v>
      </c>
      <c r="BH72" s="42" t="s">
        <v>1085</v>
      </c>
      <c r="BI72" s="25" t="s">
        <v>1086</v>
      </c>
      <c r="BP72" s="42" t="s">
        <v>1257</v>
      </c>
      <c r="BU72" s="25" t="s">
        <v>1086</v>
      </c>
      <c r="CQ72" s="25" t="s">
        <v>496</v>
      </c>
    </row>
    <row r="73" spans="1:95" s="42" customFormat="1" x14ac:dyDescent="0.25">
      <c r="A73" s="42">
        <f t="shared" si="2"/>
        <v>198943</v>
      </c>
      <c r="B73" s="85">
        <v>351918024</v>
      </c>
      <c r="D73" s="89" t="s">
        <v>2421</v>
      </c>
      <c r="E73" s="42" t="s">
        <v>194</v>
      </c>
      <c r="F73" s="42" t="s">
        <v>456</v>
      </c>
      <c r="G73" s="42" t="s">
        <v>457</v>
      </c>
      <c r="O73" s="42" t="s">
        <v>750</v>
      </c>
      <c r="P73" s="42" t="s">
        <v>748</v>
      </c>
      <c r="Q73" s="42" t="s">
        <v>639</v>
      </c>
      <c r="R73" s="42" t="s">
        <v>617</v>
      </c>
      <c r="S73" s="42" t="s">
        <v>457</v>
      </c>
      <c r="BC73" s="42">
        <f t="shared" si="3"/>
        <v>199295</v>
      </c>
      <c r="BE73" s="85" t="s">
        <v>2261</v>
      </c>
      <c r="BF73" s="25" t="s">
        <v>1240</v>
      </c>
      <c r="BG73" s="43" t="s">
        <v>1249</v>
      </c>
      <c r="BH73" s="42" t="s">
        <v>1085</v>
      </c>
      <c r="BI73" s="25" t="s">
        <v>1088</v>
      </c>
      <c r="BP73" s="42" t="s">
        <v>1258</v>
      </c>
      <c r="BU73" s="25" t="s">
        <v>1088</v>
      </c>
      <c r="CQ73" s="25" t="s">
        <v>501</v>
      </c>
    </row>
    <row r="74" spans="1:95" s="42" customFormat="1" x14ac:dyDescent="0.25">
      <c r="A74" s="42">
        <f t="shared" si="2"/>
        <v>198944</v>
      </c>
      <c r="B74" s="85">
        <v>351282786</v>
      </c>
      <c r="D74" s="89" t="s">
        <v>2422</v>
      </c>
      <c r="E74" s="42" t="s">
        <v>195</v>
      </c>
      <c r="F74" s="42" t="s">
        <v>456</v>
      </c>
      <c r="G74" s="42" t="s">
        <v>457</v>
      </c>
      <c r="O74" s="42" t="s">
        <v>751</v>
      </c>
      <c r="P74" s="42" t="s">
        <v>737</v>
      </c>
      <c r="Q74" s="42" t="s">
        <v>616</v>
      </c>
      <c r="R74" s="42" t="s">
        <v>617</v>
      </c>
      <c r="S74" s="42" t="s">
        <v>457</v>
      </c>
      <c r="BC74" s="42">
        <f t="shared" si="3"/>
        <v>199296</v>
      </c>
      <c r="BE74" s="91">
        <v>517174931</v>
      </c>
      <c r="BF74" s="25" t="s">
        <v>1241</v>
      </c>
      <c r="BG74" s="43" t="s">
        <v>1250</v>
      </c>
      <c r="BH74" s="42" t="s">
        <v>1085</v>
      </c>
      <c r="BI74" s="25" t="s">
        <v>459</v>
      </c>
      <c r="BP74" s="42" t="s">
        <v>1259</v>
      </c>
      <c r="BU74" s="25" t="s">
        <v>459</v>
      </c>
      <c r="CQ74" s="25" t="s">
        <v>476</v>
      </c>
    </row>
    <row r="75" spans="1:95" s="42" customFormat="1" ht="31.5" x14ac:dyDescent="0.25">
      <c r="A75" s="42">
        <f t="shared" si="2"/>
        <v>198945</v>
      </c>
      <c r="B75" s="85">
        <v>352205463</v>
      </c>
      <c r="D75" s="89" t="s">
        <v>2423</v>
      </c>
      <c r="E75" s="42" t="s">
        <v>196</v>
      </c>
      <c r="F75" s="42" t="s">
        <v>456</v>
      </c>
      <c r="G75" s="42" t="s">
        <v>457</v>
      </c>
      <c r="O75" s="42" t="s">
        <v>752</v>
      </c>
      <c r="P75" s="42" t="s">
        <v>630</v>
      </c>
      <c r="Q75" s="42" t="s">
        <v>626</v>
      </c>
      <c r="R75" s="42" t="s">
        <v>617</v>
      </c>
      <c r="S75" s="42" t="s">
        <v>457</v>
      </c>
      <c r="BC75" s="42">
        <f t="shared" si="3"/>
        <v>199297</v>
      </c>
      <c r="BE75" s="85" t="s">
        <v>2262</v>
      </c>
      <c r="BF75" s="25" t="s">
        <v>1242</v>
      </c>
      <c r="BG75" s="43" t="s">
        <v>1251</v>
      </c>
      <c r="BH75" s="42" t="s">
        <v>1085</v>
      </c>
      <c r="BI75" s="25" t="s">
        <v>1086</v>
      </c>
      <c r="BP75" s="42" t="s">
        <v>1260</v>
      </c>
      <c r="BU75" s="25" t="s">
        <v>1086</v>
      </c>
      <c r="CQ75" s="25" t="s">
        <v>496</v>
      </c>
    </row>
    <row r="76" spans="1:95" s="42" customFormat="1" ht="31.5" x14ac:dyDescent="0.25">
      <c r="A76" s="42">
        <f t="shared" si="2"/>
        <v>198946</v>
      </c>
      <c r="B76" s="85">
        <v>352345013</v>
      </c>
      <c r="D76" s="89" t="s">
        <v>2424</v>
      </c>
      <c r="E76" s="42" t="s">
        <v>197</v>
      </c>
      <c r="F76" s="42" t="s">
        <v>456</v>
      </c>
      <c r="G76" s="42" t="s">
        <v>457</v>
      </c>
      <c r="N76" s="42" t="s">
        <v>753</v>
      </c>
      <c r="O76" s="42" t="s">
        <v>755</v>
      </c>
      <c r="P76" s="42" t="s">
        <v>754</v>
      </c>
      <c r="Q76" s="42" t="s">
        <v>639</v>
      </c>
      <c r="R76" s="42" t="s">
        <v>617</v>
      </c>
      <c r="S76" s="42" t="s">
        <v>457</v>
      </c>
      <c r="BC76" s="42">
        <f t="shared" si="3"/>
        <v>199298</v>
      </c>
      <c r="BE76" s="85" t="s">
        <v>2263</v>
      </c>
      <c r="BF76" s="25" t="s">
        <v>1243</v>
      </c>
      <c r="BG76" s="43" t="s">
        <v>1252</v>
      </c>
      <c r="BH76" s="42" t="s">
        <v>1085</v>
      </c>
      <c r="BI76" s="42" t="s">
        <v>2345</v>
      </c>
      <c r="BP76" s="42" t="s">
        <v>1261</v>
      </c>
      <c r="BU76" s="42" t="s">
        <v>2345</v>
      </c>
      <c r="CQ76" s="25" t="s">
        <v>497</v>
      </c>
    </row>
    <row r="77" spans="1:95" s="42" customFormat="1" x14ac:dyDescent="0.25">
      <c r="A77" s="42">
        <f t="shared" si="2"/>
        <v>198947</v>
      </c>
      <c r="B77" s="85">
        <v>352242073</v>
      </c>
      <c r="D77" s="89" t="s">
        <v>2425</v>
      </c>
      <c r="E77" s="42" t="s">
        <v>199</v>
      </c>
      <c r="F77" s="42" t="s">
        <v>456</v>
      </c>
      <c r="G77" s="42" t="s">
        <v>457</v>
      </c>
      <c r="O77" s="42" t="s">
        <v>757</v>
      </c>
      <c r="P77" s="42" t="s">
        <v>725</v>
      </c>
      <c r="Q77" s="42" t="s">
        <v>639</v>
      </c>
      <c r="R77" s="42" t="s">
        <v>617</v>
      </c>
      <c r="S77" s="42" t="s">
        <v>457</v>
      </c>
      <c r="BC77" s="42">
        <f t="shared" si="3"/>
        <v>199299</v>
      </c>
      <c r="BE77" s="91">
        <v>428163048</v>
      </c>
      <c r="BF77" s="25" t="s">
        <v>1262</v>
      </c>
      <c r="BG77" s="44" t="s">
        <v>1271</v>
      </c>
      <c r="BH77" s="42" t="s">
        <v>1085</v>
      </c>
      <c r="BI77" s="25" t="s">
        <v>1089</v>
      </c>
      <c r="BP77" s="42" t="s">
        <v>1281</v>
      </c>
      <c r="BU77" s="25" t="s">
        <v>1089</v>
      </c>
      <c r="CQ77" s="25" t="s">
        <v>485</v>
      </c>
    </row>
    <row r="78" spans="1:95" s="42" customFormat="1" ht="44.25" customHeight="1" x14ac:dyDescent="0.25">
      <c r="A78" s="42">
        <f t="shared" si="2"/>
        <v>198948</v>
      </c>
      <c r="B78" s="85">
        <v>351387825</v>
      </c>
      <c r="D78" s="89" t="s">
        <v>2426</v>
      </c>
      <c r="E78" s="42" t="s">
        <v>200</v>
      </c>
      <c r="F78" s="42" t="s">
        <v>456</v>
      </c>
      <c r="G78" s="42" t="s">
        <v>457</v>
      </c>
      <c r="N78" s="42" t="s">
        <v>758</v>
      </c>
      <c r="O78" s="42" t="s">
        <v>760</v>
      </c>
      <c r="P78" s="42" t="s">
        <v>656</v>
      </c>
      <c r="Q78" s="42" t="s">
        <v>639</v>
      </c>
      <c r="R78" s="42" t="s">
        <v>617</v>
      </c>
      <c r="S78" s="42" t="s">
        <v>457</v>
      </c>
      <c r="BC78" s="42">
        <f t="shared" si="3"/>
        <v>199300</v>
      </c>
      <c r="BE78" s="91">
        <v>77770595</v>
      </c>
      <c r="BF78" s="25" t="s">
        <v>1263</v>
      </c>
      <c r="BG78" s="44" t="s">
        <v>1272</v>
      </c>
      <c r="BH78" s="42" t="s">
        <v>1085</v>
      </c>
      <c r="BI78" s="25" t="s">
        <v>1089</v>
      </c>
      <c r="BP78" s="42" t="s">
        <v>1282</v>
      </c>
      <c r="BU78" s="25" t="s">
        <v>1089</v>
      </c>
      <c r="CQ78" s="25" t="s">
        <v>485</v>
      </c>
    </row>
    <row r="79" spans="1:95" s="42" customFormat="1" x14ac:dyDescent="0.25">
      <c r="A79" s="42">
        <f t="shared" si="2"/>
        <v>198949</v>
      </c>
      <c r="B79" s="85">
        <v>351505136</v>
      </c>
      <c r="D79" s="89" t="s">
        <v>2427</v>
      </c>
      <c r="E79" s="42" t="s">
        <v>201</v>
      </c>
      <c r="F79" s="42" t="s">
        <v>456</v>
      </c>
      <c r="G79" s="42" t="s">
        <v>457</v>
      </c>
      <c r="N79" s="42" t="s">
        <v>677</v>
      </c>
      <c r="O79" s="42" t="s">
        <v>761</v>
      </c>
      <c r="P79" s="42" t="s">
        <v>756</v>
      </c>
      <c r="Q79" s="42" t="s">
        <v>662</v>
      </c>
      <c r="R79" s="42" t="s">
        <v>617</v>
      </c>
      <c r="S79" s="42" t="s">
        <v>457</v>
      </c>
      <c r="BC79" s="42">
        <f t="shared" si="3"/>
        <v>199301</v>
      </c>
      <c r="BE79" s="85" t="s">
        <v>2264</v>
      </c>
      <c r="BF79" s="25" t="s">
        <v>1264</v>
      </c>
      <c r="BG79" s="43" t="s">
        <v>1273</v>
      </c>
      <c r="BH79" s="42" t="s">
        <v>1085</v>
      </c>
      <c r="BI79" s="25" t="s">
        <v>1280</v>
      </c>
      <c r="BP79" s="42" t="s">
        <v>1283</v>
      </c>
      <c r="BU79" s="25" t="s">
        <v>1280</v>
      </c>
      <c r="CQ79" s="25" t="s">
        <v>503</v>
      </c>
    </row>
    <row r="80" spans="1:95" s="42" customFormat="1" x14ac:dyDescent="0.25">
      <c r="A80" s="42">
        <f t="shared" si="2"/>
        <v>198950</v>
      </c>
      <c r="B80" s="85">
        <v>351524067</v>
      </c>
      <c r="D80" s="89" t="s">
        <v>2428</v>
      </c>
      <c r="E80" s="42" t="s">
        <v>202</v>
      </c>
      <c r="F80" s="42" t="s">
        <v>456</v>
      </c>
      <c r="G80" s="42" t="s">
        <v>457</v>
      </c>
      <c r="O80" s="42" t="s">
        <v>763</v>
      </c>
      <c r="P80" s="42" t="s">
        <v>759</v>
      </c>
      <c r="Q80" s="42" t="s">
        <v>672</v>
      </c>
      <c r="R80" s="42" t="s">
        <v>617</v>
      </c>
      <c r="S80" s="42" t="s">
        <v>457</v>
      </c>
      <c r="BC80" s="42">
        <f t="shared" si="3"/>
        <v>199302</v>
      </c>
      <c r="BE80" s="85" t="s">
        <v>2711</v>
      </c>
      <c r="BF80" s="25" t="s">
        <v>1265</v>
      </c>
      <c r="BG80" s="43" t="s">
        <v>1274</v>
      </c>
      <c r="BH80" s="42" t="s">
        <v>1085</v>
      </c>
      <c r="BI80" s="25" t="s">
        <v>1089</v>
      </c>
      <c r="BP80" s="42" t="s">
        <v>1284</v>
      </c>
      <c r="BU80" s="25" t="s">
        <v>1089</v>
      </c>
      <c r="CQ80" s="25" t="s">
        <v>504</v>
      </c>
    </row>
    <row r="81" spans="1:95" s="42" customFormat="1" x14ac:dyDescent="0.25">
      <c r="A81" s="42">
        <f t="shared" si="2"/>
        <v>198951</v>
      </c>
      <c r="B81" s="85">
        <v>351544770</v>
      </c>
      <c r="D81" s="89" t="s">
        <v>2429</v>
      </c>
      <c r="E81" s="42" t="s">
        <v>203</v>
      </c>
      <c r="F81" s="42" t="s">
        <v>456</v>
      </c>
      <c r="G81" s="42" t="s">
        <v>457</v>
      </c>
      <c r="N81" s="42" t="s">
        <v>764</v>
      </c>
      <c r="O81" s="42" t="s">
        <v>765</v>
      </c>
      <c r="P81" s="42" t="s">
        <v>638</v>
      </c>
      <c r="Q81" s="42" t="s">
        <v>639</v>
      </c>
      <c r="R81" s="42" t="s">
        <v>617</v>
      </c>
      <c r="S81" s="42" t="s">
        <v>457</v>
      </c>
      <c r="BC81" s="42">
        <f t="shared" si="3"/>
        <v>199303</v>
      </c>
      <c r="BE81" s="91">
        <v>501921660</v>
      </c>
      <c r="BF81" s="25" t="s">
        <v>1266</v>
      </c>
      <c r="BG81" s="43" t="s">
        <v>1275</v>
      </c>
      <c r="BH81" s="42" t="s">
        <v>1085</v>
      </c>
      <c r="BI81" s="25" t="s">
        <v>1089</v>
      </c>
      <c r="BP81" s="42" t="s">
        <v>1285</v>
      </c>
      <c r="BU81" s="25" t="s">
        <v>1089</v>
      </c>
      <c r="CQ81" s="25" t="s">
        <v>504</v>
      </c>
    </row>
    <row r="82" spans="1:95" s="42" customFormat="1" x14ac:dyDescent="0.25">
      <c r="A82" s="42">
        <f t="shared" si="2"/>
        <v>198952</v>
      </c>
      <c r="B82" s="85">
        <v>351041584</v>
      </c>
      <c r="D82" s="89" t="s">
        <v>2430</v>
      </c>
      <c r="E82" s="42" t="s">
        <v>204</v>
      </c>
      <c r="F82" s="42" t="s">
        <v>456</v>
      </c>
      <c r="G82" s="42" t="s">
        <v>457</v>
      </c>
      <c r="O82" s="42" t="s">
        <v>767</v>
      </c>
      <c r="P82" s="42" t="s">
        <v>766</v>
      </c>
      <c r="Q82" s="42" t="s">
        <v>616</v>
      </c>
      <c r="R82" s="42" t="s">
        <v>617</v>
      </c>
      <c r="S82" s="42" t="s">
        <v>457</v>
      </c>
      <c r="BC82" s="42">
        <f t="shared" si="3"/>
        <v>199304</v>
      </c>
      <c r="BE82" s="91">
        <v>477757800</v>
      </c>
      <c r="BF82" s="25" t="s">
        <v>1267</v>
      </c>
      <c r="BG82" s="43" t="s">
        <v>1276</v>
      </c>
      <c r="BH82" s="42" t="s">
        <v>1085</v>
      </c>
      <c r="BI82" s="25" t="s">
        <v>1089</v>
      </c>
      <c r="BP82" s="42" t="s">
        <v>1286</v>
      </c>
      <c r="BU82" s="25" t="s">
        <v>1089</v>
      </c>
      <c r="CQ82" s="25" t="s">
        <v>497</v>
      </c>
    </row>
    <row r="83" spans="1:95" s="42" customFormat="1" x14ac:dyDescent="0.25">
      <c r="A83" s="42">
        <f t="shared" si="2"/>
        <v>198953</v>
      </c>
      <c r="B83" s="85">
        <v>352127570</v>
      </c>
      <c r="D83" s="89" t="s">
        <v>2431</v>
      </c>
      <c r="E83" s="42" t="s">
        <v>205</v>
      </c>
      <c r="F83" s="42" t="s">
        <v>456</v>
      </c>
      <c r="G83" s="42" t="s">
        <v>457</v>
      </c>
      <c r="O83" s="42" t="s">
        <v>770</v>
      </c>
      <c r="P83" s="42" t="s">
        <v>762</v>
      </c>
      <c r="Q83" s="42" t="s">
        <v>680</v>
      </c>
      <c r="R83" s="42" t="s">
        <v>617</v>
      </c>
      <c r="S83" s="42" t="s">
        <v>457</v>
      </c>
      <c r="BC83" s="42">
        <f t="shared" si="3"/>
        <v>199305</v>
      </c>
      <c r="BE83" s="85" t="s">
        <v>2265</v>
      </c>
      <c r="BF83" s="25" t="s">
        <v>1268</v>
      </c>
      <c r="BG83" s="43" t="s">
        <v>1277</v>
      </c>
      <c r="BH83" s="42" t="s">
        <v>1085</v>
      </c>
      <c r="BI83" s="25" t="s">
        <v>1088</v>
      </c>
      <c r="BP83" s="42" t="s">
        <v>1287</v>
      </c>
      <c r="BU83" s="25" t="s">
        <v>1088</v>
      </c>
      <c r="CQ83" s="25" t="s">
        <v>505</v>
      </c>
    </row>
    <row r="84" spans="1:95" s="42" customFormat="1" x14ac:dyDescent="0.25">
      <c r="A84" s="42">
        <f t="shared" si="2"/>
        <v>198954</v>
      </c>
      <c r="B84" s="85">
        <v>352071724</v>
      </c>
      <c r="D84" s="89" t="s">
        <v>2432</v>
      </c>
      <c r="E84" s="42" t="s">
        <v>206</v>
      </c>
      <c r="F84" s="42" t="s">
        <v>456</v>
      </c>
      <c r="G84" s="42" t="s">
        <v>457</v>
      </c>
      <c r="O84" s="42" t="s">
        <v>771</v>
      </c>
      <c r="P84" s="42" t="s">
        <v>768</v>
      </c>
      <c r="Q84" s="42" t="s">
        <v>729</v>
      </c>
      <c r="R84" s="42" t="s">
        <v>617</v>
      </c>
      <c r="S84" s="42" t="s">
        <v>457</v>
      </c>
      <c r="BC84" s="42">
        <f t="shared" si="3"/>
        <v>199306</v>
      </c>
      <c r="BE84" s="85" t="s">
        <v>2712</v>
      </c>
      <c r="BF84" s="25" t="s">
        <v>1269</v>
      </c>
      <c r="BG84" s="43" t="s">
        <v>1278</v>
      </c>
      <c r="BH84" s="42" t="s">
        <v>1085</v>
      </c>
      <c r="BI84" s="25" t="s">
        <v>1089</v>
      </c>
      <c r="BP84" s="42" t="s">
        <v>1288</v>
      </c>
      <c r="BU84" s="25" t="s">
        <v>1089</v>
      </c>
      <c r="CQ84" s="25" t="s">
        <v>504</v>
      </c>
    </row>
    <row r="85" spans="1:95" s="42" customFormat="1" x14ac:dyDescent="0.25">
      <c r="A85" s="42">
        <f t="shared" si="2"/>
        <v>198955</v>
      </c>
      <c r="B85" s="85">
        <v>352403179</v>
      </c>
      <c r="D85" s="89" t="s">
        <v>2433</v>
      </c>
      <c r="E85" s="42" t="s">
        <v>207</v>
      </c>
      <c r="F85" s="42" t="s">
        <v>456</v>
      </c>
      <c r="G85" s="42" t="s">
        <v>457</v>
      </c>
      <c r="O85" s="42" t="s">
        <v>772</v>
      </c>
      <c r="P85" s="42" t="s">
        <v>769</v>
      </c>
      <c r="Q85" s="42" t="s">
        <v>729</v>
      </c>
      <c r="R85" s="42" t="s">
        <v>617</v>
      </c>
      <c r="S85" s="42" t="s">
        <v>457</v>
      </c>
      <c r="BC85" s="42">
        <f t="shared" si="3"/>
        <v>199307</v>
      </c>
      <c r="BE85" s="85" t="s">
        <v>2266</v>
      </c>
      <c r="BF85" s="25" t="s">
        <v>1270</v>
      </c>
      <c r="BG85" s="43" t="s">
        <v>1279</v>
      </c>
      <c r="BH85" s="42" t="s">
        <v>1085</v>
      </c>
      <c r="BI85" s="25" t="s">
        <v>1088</v>
      </c>
      <c r="BP85" s="42" t="s">
        <v>1289</v>
      </c>
      <c r="BU85" s="25" t="s">
        <v>1088</v>
      </c>
      <c r="CQ85" s="25" t="s">
        <v>496</v>
      </c>
    </row>
    <row r="86" spans="1:95" s="42" customFormat="1" x14ac:dyDescent="0.25">
      <c r="A86" s="42">
        <f t="shared" si="2"/>
        <v>198956</v>
      </c>
      <c r="B86" s="85">
        <v>351036624</v>
      </c>
      <c r="D86" s="89" t="s">
        <v>2434</v>
      </c>
      <c r="E86" s="42" t="s">
        <v>209</v>
      </c>
      <c r="F86" s="42" t="s">
        <v>456</v>
      </c>
      <c r="G86" s="42" t="s">
        <v>457</v>
      </c>
      <c r="N86" s="42" t="s">
        <v>773</v>
      </c>
      <c r="O86" s="42" t="s">
        <v>774</v>
      </c>
      <c r="P86" s="42" t="s">
        <v>692</v>
      </c>
      <c r="Q86" s="42" t="s">
        <v>639</v>
      </c>
      <c r="R86" s="42" t="s">
        <v>617</v>
      </c>
      <c r="S86" s="42" t="s">
        <v>457</v>
      </c>
      <c r="BC86" s="42">
        <f t="shared" si="3"/>
        <v>199308</v>
      </c>
      <c r="BE86" s="85" t="s">
        <v>2267</v>
      </c>
      <c r="BF86" s="25" t="s">
        <v>1290</v>
      </c>
      <c r="BG86" s="43" t="s">
        <v>1312</v>
      </c>
      <c r="BH86" s="42" t="s">
        <v>1085</v>
      </c>
      <c r="BI86" s="25" t="s">
        <v>1091</v>
      </c>
      <c r="BP86" s="42" t="s">
        <v>1334</v>
      </c>
      <c r="BU86" s="25" t="s">
        <v>1091</v>
      </c>
      <c r="CQ86" s="25" t="s">
        <v>503</v>
      </c>
    </row>
    <row r="87" spans="1:95" s="42" customFormat="1" x14ac:dyDescent="0.25">
      <c r="A87" s="42">
        <f t="shared" si="2"/>
        <v>198957</v>
      </c>
      <c r="B87" s="85">
        <v>351987983</v>
      </c>
      <c r="D87" s="89" t="s">
        <v>2435</v>
      </c>
      <c r="E87" s="42" t="s">
        <v>210</v>
      </c>
      <c r="F87" s="42" t="s">
        <v>456</v>
      </c>
      <c r="G87" s="42" t="s">
        <v>457</v>
      </c>
      <c r="N87" s="42" t="s">
        <v>775</v>
      </c>
      <c r="O87" s="42" t="s">
        <v>776</v>
      </c>
      <c r="P87" s="42" t="s">
        <v>659</v>
      </c>
      <c r="Q87" s="42" t="s">
        <v>639</v>
      </c>
      <c r="R87" s="42" t="s">
        <v>617</v>
      </c>
      <c r="S87" s="42" t="s">
        <v>457</v>
      </c>
      <c r="BC87" s="42">
        <f t="shared" si="3"/>
        <v>199309</v>
      </c>
      <c r="BE87" s="85" t="s">
        <v>2268</v>
      </c>
      <c r="BF87" s="25" t="s">
        <v>1291</v>
      </c>
      <c r="BG87" s="43" t="s">
        <v>1313</v>
      </c>
      <c r="BH87" s="42" t="s">
        <v>1085</v>
      </c>
      <c r="BI87" s="25" t="s">
        <v>1089</v>
      </c>
      <c r="BP87" s="42" t="s">
        <v>1335</v>
      </c>
      <c r="BU87" s="25" t="s">
        <v>1089</v>
      </c>
      <c r="CQ87" s="25" t="s">
        <v>470</v>
      </c>
    </row>
    <row r="88" spans="1:95" s="42" customFormat="1" x14ac:dyDescent="0.25">
      <c r="A88" s="42">
        <f t="shared" si="2"/>
        <v>198958</v>
      </c>
      <c r="B88" s="88">
        <v>350947192</v>
      </c>
      <c r="D88" s="89" t="s">
        <v>2436</v>
      </c>
      <c r="E88" s="42" t="s">
        <v>211</v>
      </c>
      <c r="F88" s="42" t="s">
        <v>456</v>
      </c>
      <c r="G88" s="42" t="s">
        <v>457</v>
      </c>
      <c r="O88" s="42" t="s">
        <v>778</v>
      </c>
      <c r="P88" s="42" t="s">
        <v>777</v>
      </c>
      <c r="Q88" s="42" t="s">
        <v>626</v>
      </c>
      <c r="R88" s="42" t="s">
        <v>617</v>
      </c>
      <c r="S88" s="42" t="s">
        <v>457</v>
      </c>
      <c r="BC88" s="42">
        <f t="shared" si="3"/>
        <v>199310</v>
      </c>
      <c r="BE88" s="91" t="s">
        <v>2713</v>
      </c>
      <c r="BF88" s="25" t="s">
        <v>1292</v>
      </c>
      <c r="BG88" s="43" t="s">
        <v>1314</v>
      </c>
      <c r="BH88" s="42" t="s">
        <v>1085</v>
      </c>
      <c r="BI88" s="25" t="s">
        <v>1089</v>
      </c>
      <c r="BP88" s="42" t="s">
        <v>1336</v>
      </c>
      <c r="BU88" s="25" t="s">
        <v>1089</v>
      </c>
      <c r="CQ88" s="25" t="s">
        <v>470</v>
      </c>
    </row>
    <row r="89" spans="1:95" s="42" customFormat="1" ht="31.5" x14ac:dyDescent="0.25">
      <c r="A89" s="42">
        <f t="shared" si="2"/>
        <v>198959</v>
      </c>
      <c r="B89" s="88">
        <v>352331266</v>
      </c>
      <c r="D89" s="89" t="s">
        <v>2437</v>
      </c>
      <c r="E89" s="42" t="s">
        <v>212</v>
      </c>
      <c r="F89" s="42" t="s">
        <v>456</v>
      </c>
      <c r="G89" s="42" t="s">
        <v>457</v>
      </c>
      <c r="O89" s="42" t="s">
        <v>779</v>
      </c>
      <c r="P89" s="42" t="s">
        <v>679</v>
      </c>
      <c r="Q89" s="42" t="s">
        <v>680</v>
      </c>
      <c r="R89" s="42" t="s">
        <v>617</v>
      </c>
      <c r="S89" s="42" t="s">
        <v>457</v>
      </c>
      <c r="BC89" s="42">
        <f t="shared" si="3"/>
        <v>199311</v>
      </c>
      <c r="BE89" s="85" t="s">
        <v>2269</v>
      </c>
      <c r="BF89" s="25" t="s">
        <v>1293</v>
      </c>
      <c r="BG89" s="43" t="s">
        <v>1315</v>
      </c>
      <c r="BH89" s="42" t="s">
        <v>1085</v>
      </c>
      <c r="BI89" s="25" t="s">
        <v>1088</v>
      </c>
      <c r="BP89" s="42" t="s">
        <v>1337</v>
      </c>
      <c r="BU89" s="25" t="s">
        <v>1088</v>
      </c>
      <c r="CQ89" s="25" t="s">
        <v>505</v>
      </c>
    </row>
    <row r="90" spans="1:95" s="42" customFormat="1" x14ac:dyDescent="0.25">
      <c r="A90" s="42">
        <f t="shared" si="2"/>
        <v>198960</v>
      </c>
      <c r="B90" s="88">
        <v>352332625</v>
      </c>
      <c r="D90" s="89" t="s">
        <v>2438</v>
      </c>
      <c r="E90" s="42" t="s">
        <v>213</v>
      </c>
      <c r="F90" s="42" t="s">
        <v>456</v>
      </c>
      <c r="G90" s="42" t="s">
        <v>457</v>
      </c>
      <c r="O90" s="42" t="s">
        <v>780</v>
      </c>
      <c r="P90" s="42" t="s">
        <v>781</v>
      </c>
      <c r="Q90" s="42" t="s">
        <v>639</v>
      </c>
      <c r="R90" s="42" t="s">
        <v>617</v>
      </c>
      <c r="S90" s="42" t="s">
        <v>457</v>
      </c>
      <c r="BC90" s="42">
        <f t="shared" si="3"/>
        <v>199312</v>
      </c>
      <c r="BE90" s="91">
        <v>310387916</v>
      </c>
      <c r="BF90" s="25" t="s">
        <v>1294</v>
      </c>
      <c r="BG90" s="43" t="s">
        <v>1316</v>
      </c>
      <c r="BH90" s="42" t="s">
        <v>1085</v>
      </c>
      <c r="BI90" s="42" t="s">
        <v>2345</v>
      </c>
      <c r="BP90" s="42" t="s">
        <v>1338</v>
      </c>
      <c r="BU90" s="42" t="s">
        <v>2345</v>
      </c>
      <c r="CQ90" s="25" t="s">
        <v>507</v>
      </c>
    </row>
    <row r="91" spans="1:95" s="42" customFormat="1" x14ac:dyDescent="0.25">
      <c r="A91" s="42">
        <f t="shared" si="2"/>
        <v>198961</v>
      </c>
      <c r="B91" s="88">
        <v>352324193</v>
      </c>
      <c r="D91" s="89" t="s">
        <v>2439</v>
      </c>
      <c r="E91" s="42" t="s">
        <v>214</v>
      </c>
      <c r="F91" s="42" t="s">
        <v>456</v>
      </c>
      <c r="G91" s="42" t="s">
        <v>457</v>
      </c>
      <c r="O91" s="42" t="s">
        <v>782</v>
      </c>
      <c r="P91" s="42" t="s">
        <v>664</v>
      </c>
      <c r="Q91" s="42" t="s">
        <v>620</v>
      </c>
      <c r="R91" s="42" t="s">
        <v>617</v>
      </c>
      <c r="S91" s="42" t="s">
        <v>457</v>
      </c>
      <c r="BC91" s="42">
        <f t="shared" si="3"/>
        <v>199313</v>
      </c>
      <c r="BE91" s="91">
        <v>488819708</v>
      </c>
      <c r="BF91" s="25" t="s">
        <v>1295</v>
      </c>
      <c r="BG91" s="44" t="s">
        <v>1317</v>
      </c>
      <c r="BH91" s="42" t="s">
        <v>1085</v>
      </c>
      <c r="BI91" s="25" t="s">
        <v>1089</v>
      </c>
      <c r="BP91" s="42" t="s">
        <v>1339</v>
      </c>
      <c r="BU91" s="25" t="s">
        <v>1089</v>
      </c>
      <c r="CQ91" s="25" t="s">
        <v>505</v>
      </c>
    </row>
    <row r="92" spans="1:95" s="42" customFormat="1" ht="31.5" x14ac:dyDescent="0.25">
      <c r="A92" s="42">
        <f t="shared" si="2"/>
        <v>198962</v>
      </c>
      <c r="B92" s="88">
        <v>351712420</v>
      </c>
      <c r="D92" s="89" t="s">
        <v>2440</v>
      </c>
      <c r="E92" s="42" t="s">
        <v>215</v>
      </c>
      <c r="F92" s="42" t="s">
        <v>456</v>
      </c>
      <c r="G92" s="42" t="s">
        <v>457</v>
      </c>
      <c r="O92" s="42" t="s">
        <v>783</v>
      </c>
      <c r="P92" s="42" t="s">
        <v>622</v>
      </c>
      <c r="Q92" s="42" t="s">
        <v>623</v>
      </c>
      <c r="R92" s="42" t="s">
        <v>617</v>
      </c>
      <c r="S92" s="42" t="s">
        <v>457</v>
      </c>
      <c r="BC92" s="42">
        <f t="shared" si="3"/>
        <v>199314</v>
      </c>
      <c r="BE92" s="91" t="s">
        <v>2714</v>
      </c>
      <c r="BF92" s="25" t="s">
        <v>1296</v>
      </c>
      <c r="BG92" s="43" t="s">
        <v>1318</v>
      </c>
      <c r="BH92" s="42" t="s">
        <v>1085</v>
      </c>
      <c r="BI92" s="42" t="s">
        <v>2345</v>
      </c>
      <c r="BP92" s="42" t="s">
        <v>1340</v>
      </c>
      <c r="BU92" s="42" t="s">
        <v>2345</v>
      </c>
      <c r="CQ92" s="25" t="s">
        <v>501</v>
      </c>
    </row>
    <row r="93" spans="1:95" s="42" customFormat="1" x14ac:dyDescent="0.25">
      <c r="A93" s="42">
        <f t="shared" si="2"/>
        <v>198963</v>
      </c>
      <c r="B93" s="88">
        <v>351267194</v>
      </c>
      <c r="D93" s="89" t="s">
        <v>2441</v>
      </c>
      <c r="E93" s="42" t="s">
        <v>216</v>
      </c>
      <c r="F93" s="42" t="s">
        <v>456</v>
      </c>
      <c r="G93" s="42" t="s">
        <v>457</v>
      </c>
      <c r="O93" s="42" t="s">
        <v>784</v>
      </c>
      <c r="P93" s="42" t="s">
        <v>700</v>
      </c>
      <c r="Q93" s="42" t="s">
        <v>616</v>
      </c>
      <c r="R93" s="42" t="s">
        <v>617</v>
      </c>
      <c r="S93" s="42" t="s">
        <v>457</v>
      </c>
      <c r="BC93" s="42">
        <f t="shared" si="3"/>
        <v>199315</v>
      </c>
      <c r="BE93" s="85" t="s">
        <v>2270</v>
      </c>
      <c r="BF93" s="25" t="s">
        <v>1297</v>
      </c>
      <c r="BG93" s="44" t="s">
        <v>1319</v>
      </c>
      <c r="BH93" s="42" t="s">
        <v>1085</v>
      </c>
      <c r="BI93" s="25" t="s">
        <v>1089</v>
      </c>
      <c r="BP93" s="42" t="s">
        <v>1341</v>
      </c>
      <c r="BU93" s="25" t="s">
        <v>1089</v>
      </c>
      <c r="CQ93" s="25" t="s">
        <v>508</v>
      </c>
    </row>
    <row r="94" spans="1:95" s="42" customFormat="1" x14ac:dyDescent="0.25">
      <c r="A94" s="42">
        <f t="shared" si="2"/>
        <v>198964</v>
      </c>
      <c r="B94" s="88">
        <v>352105603</v>
      </c>
      <c r="D94" s="89" t="s">
        <v>2442</v>
      </c>
      <c r="E94" s="42" t="s">
        <v>217</v>
      </c>
      <c r="F94" s="42" t="s">
        <v>456</v>
      </c>
      <c r="G94" s="42" t="s">
        <v>457</v>
      </c>
      <c r="N94" s="42" t="s">
        <v>645</v>
      </c>
      <c r="O94" s="42" t="s">
        <v>660</v>
      </c>
      <c r="P94" s="42" t="s">
        <v>661</v>
      </c>
      <c r="Q94" s="42" t="s">
        <v>662</v>
      </c>
      <c r="R94" s="42" t="s">
        <v>617</v>
      </c>
      <c r="S94" s="42" t="s">
        <v>457</v>
      </c>
      <c r="BC94" s="42">
        <f t="shared" si="3"/>
        <v>199316</v>
      </c>
      <c r="BE94" s="91" t="s">
        <v>2271</v>
      </c>
      <c r="BF94" s="25" t="s">
        <v>1298</v>
      </c>
      <c r="BG94" s="43" t="s">
        <v>1320</v>
      </c>
      <c r="BH94" s="42" t="s">
        <v>1085</v>
      </c>
      <c r="BI94" s="25" t="s">
        <v>1089</v>
      </c>
      <c r="BP94" s="42" t="s">
        <v>1342</v>
      </c>
      <c r="BU94" s="25" t="s">
        <v>1089</v>
      </c>
      <c r="CQ94" s="25" t="s">
        <v>509</v>
      </c>
    </row>
    <row r="95" spans="1:95" s="42" customFormat="1" x14ac:dyDescent="0.25">
      <c r="A95" s="42">
        <f t="shared" si="2"/>
        <v>198965</v>
      </c>
      <c r="B95" s="88">
        <v>351945928</v>
      </c>
      <c r="D95" s="89" t="s">
        <v>2443</v>
      </c>
      <c r="E95" s="42" t="s">
        <v>132</v>
      </c>
      <c r="F95" s="42" t="s">
        <v>456</v>
      </c>
      <c r="G95" s="42" t="s">
        <v>457</v>
      </c>
      <c r="O95" s="42" t="s">
        <v>785</v>
      </c>
      <c r="P95" s="42" t="s">
        <v>636</v>
      </c>
      <c r="Q95" s="42" t="s">
        <v>616</v>
      </c>
      <c r="R95" s="42" t="s">
        <v>617</v>
      </c>
      <c r="S95" s="42" t="s">
        <v>457</v>
      </c>
      <c r="BC95" s="42">
        <f t="shared" si="3"/>
        <v>199317</v>
      </c>
      <c r="BE95" s="91" t="s">
        <v>2272</v>
      </c>
      <c r="BF95" s="25" t="s">
        <v>1299</v>
      </c>
      <c r="BG95" s="43" t="s">
        <v>1321</v>
      </c>
      <c r="BH95" s="42" t="s">
        <v>1085</v>
      </c>
      <c r="BI95" s="42" t="s">
        <v>2345</v>
      </c>
      <c r="BP95" s="42" t="s">
        <v>1343</v>
      </c>
      <c r="BU95" s="42" t="s">
        <v>2345</v>
      </c>
      <c r="CQ95" s="25" t="s">
        <v>510</v>
      </c>
    </row>
    <row r="96" spans="1:95" s="42" customFormat="1" ht="31.5" x14ac:dyDescent="0.25">
      <c r="A96" s="42">
        <f t="shared" si="2"/>
        <v>198966</v>
      </c>
      <c r="B96" s="88">
        <v>352166912</v>
      </c>
      <c r="D96" s="89" t="s">
        <v>2444</v>
      </c>
      <c r="E96" s="42" t="s">
        <v>218</v>
      </c>
      <c r="F96" s="42" t="s">
        <v>456</v>
      </c>
      <c r="G96" s="42" t="s">
        <v>457</v>
      </c>
      <c r="O96" s="42" t="s">
        <v>787</v>
      </c>
      <c r="P96" s="42" t="s">
        <v>786</v>
      </c>
      <c r="Q96" s="42" t="s">
        <v>623</v>
      </c>
      <c r="R96" s="42" t="s">
        <v>617</v>
      </c>
      <c r="S96" s="42" t="s">
        <v>457</v>
      </c>
      <c r="BC96" s="42">
        <f t="shared" si="3"/>
        <v>199318</v>
      </c>
      <c r="BE96" s="91" t="s">
        <v>2273</v>
      </c>
      <c r="BF96" s="25" t="s">
        <v>1300</v>
      </c>
      <c r="BG96" s="43" t="s">
        <v>1322</v>
      </c>
      <c r="BH96" s="42" t="s">
        <v>1085</v>
      </c>
      <c r="BI96" s="42" t="s">
        <v>2345</v>
      </c>
      <c r="BP96" s="42" t="s">
        <v>1344</v>
      </c>
      <c r="BU96" s="42" t="s">
        <v>2345</v>
      </c>
      <c r="CQ96" s="25" t="s">
        <v>511</v>
      </c>
    </row>
    <row r="97" spans="1:95" s="42" customFormat="1" x14ac:dyDescent="0.25">
      <c r="A97" s="42">
        <f t="shared" si="2"/>
        <v>198967</v>
      </c>
      <c r="B97" s="88">
        <v>351511556</v>
      </c>
      <c r="D97" s="89" t="s">
        <v>2368</v>
      </c>
      <c r="E97" s="42" t="s">
        <v>149</v>
      </c>
      <c r="F97" s="42" t="s">
        <v>456</v>
      </c>
      <c r="G97" s="42" t="s">
        <v>457</v>
      </c>
      <c r="O97" s="42" t="s">
        <v>767</v>
      </c>
      <c r="P97" s="42" t="s">
        <v>788</v>
      </c>
      <c r="Q97" s="42" t="s">
        <v>680</v>
      </c>
      <c r="R97" s="42" t="s">
        <v>617</v>
      </c>
      <c r="S97" s="42" t="s">
        <v>457</v>
      </c>
      <c r="BC97" s="42">
        <f t="shared" si="3"/>
        <v>199319</v>
      </c>
      <c r="BE97" s="91" t="s">
        <v>2274</v>
      </c>
      <c r="BF97" s="25" t="s">
        <v>1301</v>
      </c>
      <c r="BG97" s="44" t="s">
        <v>1323</v>
      </c>
      <c r="BH97" s="42" t="s">
        <v>1085</v>
      </c>
      <c r="BI97" s="25" t="s">
        <v>1089</v>
      </c>
      <c r="BP97" s="42" t="s">
        <v>1345</v>
      </c>
      <c r="BU97" s="25" t="s">
        <v>1089</v>
      </c>
      <c r="CQ97" s="25" t="s">
        <v>497</v>
      </c>
    </row>
    <row r="98" spans="1:95" s="42" customFormat="1" x14ac:dyDescent="0.25">
      <c r="A98" s="42">
        <f t="shared" si="2"/>
        <v>198968</v>
      </c>
      <c r="B98" s="88">
        <v>351910047</v>
      </c>
      <c r="D98" s="89" t="s">
        <v>2445</v>
      </c>
      <c r="E98" s="42" t="s">
        <v>219</v>
      </c>
      <c r="F98" s="42" t="s">
        <v>456</v>
      </c>
      <c r="G98" s="42" t="s">
        <v>457</v>
      </c>
      <c r="O98" s="42" t="s">
        <v>790</v>
      </c>
      <c r="P98" s="42" t="s">
        <v>789</v>
      </c>
      <c r="Q98" s="42" t="s">
        <v>672</v>
      </c>
      <c r="R98" s="42" t="s">
        <v>617</v>
      </c>
      <c r="S98" s="42" t="s">
        <v>457</v>
      </c>
      <c r="BC98" s="42">
        <f t="shared" si="3"/>
        <v>199320</v>
      </c>
      <c r="BD98" s="25" t="s">
        <v>2275</v>
      </c>
      <c r="BE98" s="93"/>
      <c r="BF98" s="25" t="s">
        <v>1302</v>
      </c>
      <c r="BG98" s="43" t="s">
        <v>1324</v>
      </c>
      <c r="BH98" s="42" t="s">
        <v>1085</v>
      </c>
      <c r="BI98" s="25" t="s">
        <v>1153</v>
      </c>
      <c r="BP98" s="42" t="s">
        <v>1346</v>
      </c>
      <c r="BU98" s="25" t="s">
        <v>1153</v>
      </c>
      <c r="CQ98" s="25" t="s">
        <v>512</v>
      </c>
    </row>
    <row r="99" spans="1:95" s="42" customFormat="1" ht="31.5" x14ac:dyDescent="0.25">
      <c r="A99" s="42">
        <f t="shared" si="2"/>
        <v>198969</v>
      </c>
      <c r="B99" s="88">
        <v>351422219</v>
      </c>
      <c r="D99" s="89" t="s">
        <v>2446</v>
      </c>
      <c r="E99" s="42" t="s">
        <v>220</v>
      </c>
      <c r="F99" s="42" t="s">
        <v>456</v>
      </c>
      <c r="G99" s="42" t="s">
        <v>457</v>
      </c>
      <c r="O99" s="42" t="s">
        <v>791</v>
      </c>
      <c r="P99" s="42" t="s">
        <v>713</v>
      </c>
      <c r="Q99" s="42" t="s">
        <v>626</v>
      </c>
      <c r="R99" s="42" t="s">
        <v>617</v>
      </c>
      <c r="S99" s="42" t="s">
        <v>457</v>
      </c>
      <c r="BC99" s="42">
        <f t="shared" si="3"/>
        <v>199321</v>
      </c>
      <c r="BE99" s="91" t="s">
        <v>2276</v>
      </c>
      <c r="BF99" s="25" t="s">
        <v>1303</v>
      </c>
      <c r="BG99" s="43" t="s">
        <v>1325</v>
      </c>
      <c r="BH99" s="42" t="s">
        <v>1085</v>
      </c>
      <c r="BI99" s="42" t="s">
        <v>2345</v>
      </c>
      <c r="BP99" s="42" t="s">
        <v>1347</v>
      </c>
      <c r="BU99" s="42" t="s">
        <v>2345</v>
      </c>
      <c r="CQ99" s="25" t="s">
        <v>501</v>
      </c>
    </row>
    <row r="100" spans="1:95" s="42" customFormat="1" x14ac:dyDescent="0.25">
      <c r="A100" s="42">
        <f t="shared" si="2"/>
        <v>198970</v>
      </c>
      <c r="B100" s="88">
        <v>351153235</v>
      </c>
      <c r="D100" s="89" t="s">
        <v>2447</v>
      </c>
      <c r="E100" s="42" t="s">
        <v>221</v>
      </c>
      <c r="F100" s="42" t="s">
        <v>456</v>
      </c>
      <c r="G100" s="42" t="s">
        <v>457</v>
      </c>
      <c r="N100" s="42" t="s">
        <v>792</v>
      </c>
      <c r="O100" s="42" t="s">
        <v>793</v>
      </c>
      <c r="P100" s="42" t="s">
        <v>697</v>
      </c>
      <c r="Q100" s="42" t="s">
        <v>639</v>
      </c>
      <c r="R100" s="42" t="s">
        <v>617</v>
      </c>
      <c r="S100" s="42" t="s">
        <v>457</v>
      </c>
      <c r="BC100" s="42">
        <f t="shared" si="3"/>
        <v>199322</v>
      </c>
      <c r="BE100" s="91" t="s">
        <v>2277</v>
      </c>
      <c r="BF100" s="25" t="s">
        <v>1304</v>
      </c>
      <c r="BG100" s="43" t="s">
        <v>1326</v>
      </c>
      <c r="BH100" s="42" t="s">
        <v>1085</v>
      </c>
      <c r="BI100" s="42" t="s">
        <v>2345</v>
      </c>
      <c r="BP100" s="42" t="s">
        <v>1348</v>
      </c>
      <c r="BU100" s="42" t="s">
        <v>2345</v>
      </c>
      <c r="CQ100" s="25" t="s">
        <v>510</v>
      </c>
    </row>
    <row r="101" spans="1:95" s="42" customFormat="1" ht="31.5" x14ac:dyDescent="0.25">
      <c r="A101" s="42">
        <f t="shared" si="2"/>
        <v>198971</v>
      </c>
      <c r="B101" s="88">
        <v>352419983</v>
      </c>
      <c r="D101" s="89" t="s">
        <v>2448</v>
      </c>
      <c r="E101" s="42" t="s">
        <v>222</v>
      </c>
      <c r="F101" s="42" t="s">
        <v>456</v>
      </c>
      <c r="G101" s="42" t="s">
        <v>457</v>
      </c>
      <c r="O101" s="42" t="s">
        <v>614</v>
      </c>
      <c r="P101" s="42" t="s">
        <v>794</v>
      </c>
      <c r="Q101" s="42" t="s">
        <v>616</v>
      </c>
      <c r="R101" s="42" t="s">
        <v>617</v>
      </c>
      <c r="S101" s="42" t="s">
        <v>457</v>
      </c>
      <c r="BC101" s="42">
        <f t="shared" si="3"/>
        <v>199323</v>
      </c>
      <c r="BE101" s="91" t="s">
        <v>2278</v>
      </c>
      <c r="BF101" s="25" t="s">
        <v>1305</v>
      </c>
      <c r="BG101" s="43" t="s">
        <v>1327</v>
      </c>
      <c r="BH101" s="42" t="s">
        <v>1085</v>
      </c>
      <c r="BI101" s="42" t="s">
        <v>2345</v>
      </c>
      <c r="BP101" s="42" t="s">
        <v>1349</v>
      </c>
      <c r="BU101" s="42" t="s">
        <v>2345</v>
      </c>
      <c r="CQ101" s="25" t="s">
        <v>513</v>
      </c>
    </row>
    <row r="102" spans="1:95" s="42" customFormat="1" x14ac:dyDescent="0.25">
      <c r="A102" s="42">
        <f t="shared" si="2"/>
        <v>198972</v>
      </c>
      <c r="B102" s="88">
        <v>351400032</v>
      </c>
      <c r="D102" s="89" t="s">
        <v>2449</v>
      </c>
      <c r="E102" s="42" t="s">
        <v>223</v>
      </c>
      <c r="F102" s="42" t="s">
        <v>456</v>
      </c>
      <c r="G102" s="42" t="s">
        <v>457</v>
      </c>
      <c r="O102" s="42" t="s">
        <v>637</v>
      </c>
      <c r="P102" s="42" t="s">
        <v>638</v>
      </c>
      <c r="Q102" s="42" t="s">
        <v>639</v>
      </c>
      <c r="R102" s="42" t="s">
        <v>617</v>
      </c>
      <c r="S102" s="42" t="s">
        <v>457</v>
      </c>
      <c r="BC102" s="42">
        <f t="shared" si="3"/>
        <v>199324</v>
      </c>
      <c r="BE102" s="85" t="s">
        <v>2279</v>
      </c>
      <c r="BF102" s="25" t="s">
        <v>1306</v>
      </c>
      <c r="BG102" s="43" t="s">
        <v>1328</v>
      </c>
      <c r="BH102" s="42" t="s">
        <v>1085</v>
      </c>
      <c r="BI102" s="25" t="s">
        <v>1202</v>
      </c>
      <c r="BP102" s="42" t="s">
        <v>1350</v>
      </c>
      <c r="BU102" s="25" t="s">
        <v>1202</v>
      </c>
      <c r="CQ102" s="25" t="s">
        <v>509</v>
      </c>
    </row>
    <row r="103" spans="1:95" s="42" customFormat="1" x14ac:dyDescent="0.25">
      <c r="A103" s="42">
        <f t="shared" si="2"/>
        <v>198973</v>
      </c>
      <c r="B103" s="88">
        <v>351260441</v>
      </c>
      <c r="D103" s="89" t="s">
        <v>2450</v>
      </c>
      <c r="E103" s="42" t="s">
        <v>224</v>
      </c>
      <c r="F103" s="42" t="s">
        <v>456</v>
      </c>
      <c r="G103" s="42" t="s">
        <v>457</v>
      </c>
      <c r="P103" s="42" t="s">
        <v>629</v>
      </c>
      <c r="Q103" s="42" t="s">
        <v>628</v>
      </c>
      <c r="R103" s="42" t="s">
        <v>617</v>
      </c>
      <c r="S103" s="42" t="s">
        <v>457</v>
      </c>
      <c r="BC103" s="42">
        <f t="shared" si="3"/>
        <v>199325</v>
      </c>
      <c r="BE103" s="85" t="s">
        <v>2280</v>
      </c>
      <c r="BF103" s="25" t="s">
        <v>1307</v>
      </c>
      <c r="BG103" s="43" t="s">
        <v>1329</v>
      </c>
      <c r="BH103" s="42" t="s">
        <v>1085</v>
      </c>
      <c r="BI103" s="25" t="s">
        <v>1091</v>
      </c>
      <c r="BP103" s="42" t="s">
        <v>1351</v>
      </c>
      <c r="BU103" s="25" t="s">
        <v>1091</v>
      </c>
      <c r="CQ103" s="25" t="s">
        <v>509</v>
      </c>
    </row>
    <row r="104" spans="1:95" s="42" customFormat="1" x14ac:dyDescent="0.25">
      <c r="A104" s="42">
        <f t="shared" si="2"/>
        <v>198974</v>
      </c>
      <c r="B104" s="88">
        <v>352164716</v>
      </c>
      <c r="D104" s="89" t="s">
        <v>2451</v>
      </c>
      <c r="E104" s="42" t="s">
        <v>225</v>
      </c>
      <c r="F104" s="42" t="s">
        <v>456</v>
      </c>
      <c r="G104" s="42" t="s">
        <v>457</v>
      </c>
      <c r="O104" s="42" t="s">
        <v>795</v>
      </c>
      <c r="P104" s="42" t="s">
        <v>670</v>
      </c>
      <c r="Q104" s="42" t="s">
        <v>616</v>
      </c>
      <c r="R104" s="42" t="s">
        <v>617</v>
      </c>
      <c r="S104" s="42" t="s">
        <v>457</v>
      </c>
      <c r="BC104" s="42">
        <f t="shared" si="3"/>
        <v>199326</v>
      </c>
      <c r="BE104" s="85" t="s">
        <v>2281</v>
      </c>
      <c r="BF104" s="25" t="s">
        <v>1308</v>
      </c>
      <c r="BG104" s="43" t="s">
        <v>1133</v>
      </c>
      <c r="BH104" s="42" t="s">
        <v>1085</v>
      </c>
      <c r="BI104" s="25" t="s">
        <v>1091</v>
      </c>
      <c r="BP104" s="42" t="s">
        <v>1352</v>
      </c>
      <c r="BU104" s="25" t="s">
        <v>1091</v>
      </c>
      <c r="CQ104" s="25" t="s">
        <v>505</v>
      </c>
    </row>
    <row r="105" spans="1:95" s="42" customFormat="1" x14ac:dyDescent="0.25">
      <c r="A105" s="42">
        <f t="shared" si="2"/>
        <v>198975</v>
      </c>
      <c r="B105" s="88">
        <v>351924773</v>
      </c>
      <c r="D105" s="89" t="s">
        <v>2452</v>
      </c>
      <c r="E105" s="42" t="s">
        <v>226</v>
      </c>
      <c r="F105" s="42" t="s">
        <v>456</v>
      </c>
      <c r="G105" s="42" t="s">
        <v>457</v>
      </c>
      <c r="P105" s="42" t="s">
        <v>796</v>
      </c>
      <c r="Q105" s="42" t="s">
        <v>620</v>
      </c>
      <c r="R105" s="42" t="s">
        <v>617</v>
      </c>
      <c r="S105" s="42" t="s">
        <v>457</v>
      </c>
      <c r="BC105" s="42">
        <f t="shared" si="3"/>
        <v>199327</v>
      </c>
      <c r="BE105" s="91" t="s">
        <v>2282</v>
      </c>
      <c r="BF105" s="25" t="s">
        <v>1309</v>
      </c>
      <c r="BG105" s="43" t="s">
        <v>1330</v>
      </c>
      <c r="BH105" s="42" t="s">
        <v>1085</v>
      </c>
      <c r="BI105" s="25" t="s">
        <v>1089</v>
      </c>
      <c r="BP105" s="42" t="s">
        <v>1353</v>
      </c>
      <c r="BU105" s="25" t="s">
        <v>1089</v>
      </c>
      <c r="CQ105" s="25" t="s">
        <v>505</v>
      </c>
    </row>
    <row r="106" spans="1:95" s="42" customFormat="1" ht="31.5" x14ac:dyDescent="0.25">
      <c r="A106" s="42">
        <f t="shared" si="2"/>
        <v>198976</v>
      </c>
      <c r="B106" s="88" t="s">
        <v>2073</v>
      </c>
      <c r="D106" s="89" t="s">
        <v>2453</v>
      </c>
      <c r="E106" s="42" t="s">
        <v>227</v>
      </c>
      <c r="F106" s="42" t="s">
        <v>456</v>
      </c>
      <c r="G106" s="42" t="s">
        <v>457</v>
      </c>
      <c r="O106" s="42" t="s">
        <v>797</v>
      </c>
      <c r="P106" s="42" t="s">
        <v>734</v>
      </c>
      <c r="Q106" s="42" t="s">
        <v>620</v>
      </c>
      <c r="R106" s="42" t="s">
        <v>617</v>
      </c>
      <c r="S106" s="42" t="s">
        <v>457</v>
      </c>
      <c r="BC106" s="42">
        <f t="shared" si="3"/>
        <v>199328</v>
      </c>
      <c r="BE106" s="91">
        <v>305506992</v>
      </c>
      <c r="BF106" s="25" t="s">
        <v>1310</v>
      </c>
      <c r="BG106" s="43" t="s">
        <v>1331</v>
      </c>
      <c r="BH106" s="42" t="s">
        <v>1085</v>
      </c>
      <c r="BI106" s="42" t="s">
        <v>2345</v>
      </c>
      <c r="BP106" s="42" t="s">
        <v>1354</v>
      </c>
      <c r="BU106" s="42" t="s">
        <v>2345</v>
      </c>
      <c r="CQ106" s="25" t="s">
        <v>501</v>
      </c>
    </row>
    <row r="107" spans="1:95" s="42" customFormat="1" x14ac:dyDescent="0.25">
      <c r="A107" s="42">
        <f t="shared" si="2"/>
        <v>198977</v>
      </c>
      <c r="B107" s="88" t="s">
        <v>2074</v>
      </c>
      <c r="D107" s="89" t="s">
        <v>2454</v>
      </c>
      <c r="E107" s="42" t="s">
        <v>228</v>
      </c>
      <c r="F107" s="42" t="s">
        <v>456</v>
      </c>
      <c r="G107" s="42" t="s">
        <v>457</v>
      </c>
      <c r="O107" s="42" t="s">
        <v>799</v>
      </c>
      <c r="P107" s="42" t="s">
        <v>798</v>
      </c>
      <c r="Q107" s="42" t="s">
        <v>654</v>
      </c>
      <c r="R107" s="42" t="s">
        <v>617</v>
      </c>
      <c r="S107" s="42" t="s">
        <v>457</v>
      </c>
      <c r="BC107" s="42">
        <f t="shared" si="3"/>
        <v>199329</v>
      </c>
      <c r="BE107" s="85" t="s">
        <v>2283</v>
      </c>
      <c r="BF107" s="25" t="s">
        <v>1311</v>
      </c>
      <c r="BG107" s="43" t="s">
        <v>1332</v>
      </c>
      <c r="BH107" s="42" t="s">
        <v>1085</v>
      </c>
      <c r="BI107" s="25" t="s">
        <v>1333</v>
      </c>
      <c r="BP107" s="42" t="s">
        <v>1355</v>
      </c>
      <c r="BU107" s="25" t="s">
        <v>1333</v>
      </c>
      <c r="CQ107" s="25" t="s">
        <v>496</v>
      </c>
    </row>
    <row r="108" spans="1:95" s="42" customFormat="1" x14ac:dyDescent="0.25">
      <c r="A108" s="42">
        <f t="shared" si="2"/>
        <v>198978</v>
      </c>
      <c r="B108" s="88" t="s">
        <v>2075</v>
      </c>
      <c r="D108" s="89" t="s">
        <v>2455</v>
      </c>
      <c r="E108" s="42" t="s">
        <v>230</v>
      </c>
      <c r="F108" s="42" t="s">
        <v>456</v>
      </c>
      <c r="G108" s="42" t="s">
        <v>457</v>
      </c>
      <c r="O108" s="42" t="s">
        <v>801</v>
      </c>
      <c r="P108" s="42" t="s">
        <v>800</v>
      </c>
      <c r="Q108" s="42" t="s">
        <v>672</v>
      </c>
      <c r="R108" s="42" t="s">
        <v>617</v>
      </c>
      <c r="S108" s="42" t="s">
        <v>457</v>
      </c>
      <c r="BC108" s="42">
        <f t="shared" si="3"/>
        <v>199330</v>
      </c>
      <c r="BE108" s="85" t="s">
        <v>2284</v>
      </c>
      <c r="BF108" s="25" t="s">
        <v>1356</v>
      </c>
      <c r="BG108" s="43" t="s">
        <v>1391</v>
      </c>
      <c r="BH108" s="42" t="s">
        <v>1085</v>
      </c>
      <c r="BI108" s="25" t="s">
        <v>1423</v>
      </c>
      <c r="BP108" s="42" t="s">
        <v>1424</v>
      </c>
      <c r="BU108" s="25" t="s">
        <v>1423</v>
      </c>
      <c r="CQ108" s="25" t="s">
        <v>515</v>
      </c>
    </row>
    <row r="109" spans="1:95" s="42" customFormat="1" ht="31.5" x14ac:dyDescent="0.25">
      <c r="A109" s="42">
        <f t="shared" si="2"/>
        <v>198979</v>
      </c>
      <c r="B109" s="88" t="s">
        <v>2076</v>
      </c>
      <c r="D109" s="89" t="s">
        <v>2456</v>
      </c>
      <c r="E109" s="42" t="s">
        <v>231</v>
      </c>
      <c r="F109" s="42" t="s">
        <v>456</v>
      </c>
      <c r="G109" s="42" t="s">
        <v>457</v>
      </c>
      <c r="O109" s="42" t="s">
        <v>803</v>
      </c>
      <c r="P109" s="42" t="s">
        <v>802</v>
      </c>
      <c r="Q109" s="42" t="s">
        <v>626</v>
      </c>
      <c r="R109" s="42" t="s">
        <v>617</v>
      </c>
      <c r="S109" s="42" t="s">
        <v>457</v>
      </c>
      <c r="BC109" s="42">
        <f t="shared" si="3"/>
        <v>199331</v>
      </c>
      <c r="BE109" s="91">
        <v>305656475</v>
      </c>
      <c r="BF109" s="25" t="s">
        <v>1357</v>
      </c>
      <c r="BG109" s="44" t="s">
        <v>1392</v>
      </c>
      <c r="BH109" s="42" t="s">
        <v>1085</v>
      </c>
      <c r="BI109" s="42" t="s">
        <v>2345</v>
      </c>
      <c r="BP109" s="42" t="s">
        <v>1425</v>
      </c>
      <c r="BU109" s="42" t="s">
        <v>2345</v>
      </c>
      <c r="CQ109" s="25" t="s">
        <v>501</v>
      </c>
    </row>
    <row r="110" spans="1:95" s="42" customFormat="1" ht="31.5" x14ac:dyDescent="0.25">
      <c r="A110" s="42">
        <f t="shared" si="2"/>
        <v>198980</v>
      </c>
      <c r="B110" s="88">
        <v>352095025</v>
      </c>
      <c r="D110" s="89" t="s">
        <v>2457</v>
      </c>
      <c r="E110" s="42" t="s">
        <v>232</v>
      </c>
      <c r="F110" s="42" t="s">
        <v>456</v>
      </c>
      <c r="G110" s="42" t="s">
        <v>457</v>
      </c>
      <c r="O110" s="42" t="s">
        <v>804</v>
      </c>
      <c r="P110" s="42" t="s">
        <v>786</v>
      </c>
      <c r="Q110" s="42" t="s">
        <v>623</v>
      </c>
      <c r="R110" s="42" t="s">
        <v>617</v>
      </c>
      <c r="S110" s="42" t="s">
        <v>457</v>
      </c>
      <c r="BC110" s="42">
        <f t="shared" si="3"/>
        <v>199332</v>
      </c>
      <c r="BE110" s="91">
        <v>308160926</v>
      </c>
      <c r="BF110" s="25" t="s">
        <v>1358</v>
      </c>
      <c r="BG110" s="44" t="s">
        <v>1393</v>
      </c>
      <c r="BH110" s="42" t="s">
        <v>1085</v>
      </c>
      <c r="BI110" s="42" t="s">
        <v>2345</v>
      </c>
      <c r="BP110" s="42" t="s">
        <v>1426</v>
      </c>
      <c r="BU110" s="42" t="s">
        <v>2345</v>
      </c>
      <c r="CQ110" s="25" t="s">
        <v>480</v>
      </c>
    </row>
    <row r="111" spans="1:95" s="42" customFormat="1" x14ac:dyDescent="0.25">
      <c r="A111" s="42">
        <f t="shared" si="2"/>
        <v>198981</v>
      </c>
      <c r="B111" s="88">
        <v>352234105</v>
      </c>
      <c r="D111" s="89" t="s">
        <v>2458</v>
      </c>
      <c r="E111" s="42" t="s">
        <v>233</v>
      </c>
      <c r="F111" s="42" t="s">
        <v>456</v>
      </c>
      <c r="G111" s="42" t="s">
        <v>457</v>
      </c>
      <c r="O111" s="42" t="s">
        <v>805</v>
      </c>
      <c r="P111" s="42" t="s">
        <v>636</v>
      </c>
      <c r="Q111" s="42" t="s">
        <v>616</v>
      </c>
      <c r="R111" s="42" t="s">
        <v>617</v>
      </c>
      <c r="S111" s="42" t="s">
        <v>457</v>
      </c>
      <c r="BC111" s="42">
        <f t="shared" si="3"/>
        <v>199333</v>
      </c>
      <c r="BE111" s="91">
        <v>301722872</v>
      </c>
      <c r="BF111" s="25" t="s">
        <v>1359</v>
      </c>
      <c r="BG111" s="44" t="s">
        <v>1394</v>
      </c>
      <c r="BH111" s="42" t="s">
        <v>1085</v>
      </c>
      <c r="BI111" s="42" t="s">
        <v>2345</v>
      </c>
      <c r="BP111" s="42" t="s">
        <v>1427</v>
      </c>
      <c r="BU111" s="42" t="s">
        <v>2345</v>
      </c>
      <c r="CQ111" s="25" t="s">
        <v>513</v>
      </c>
    </row>
    <row r="112" spans="1:95" s="42" customFormat="1" x14ac:dyDescent="0.25">
      <c r="A112" s="42">
        <f t="shared" si="2"/>
        <v>198982</v>
      </c>
      <c r="B112" s="88" t="s">
        <v>2077</v>
      </c>
      <c r="D112" s="89" t="s">
        <v>2459</v>
      </c>
      <c r="E112" s="42" t="s">
        <v>235</v>
      </c>
      <c r="F112" s="42" t="s">
        <v>456</v>
      </c>
      <c r="G112" s="42" t="s">
        <v>457</v>
      </c>
      <c r="O112" s="42" t="s">
        <v>806</v>
      </c>
      <c r="P112" s="42" t="s">
        <v>661</v>
      </c>
      <c r="Q112" s="42" t="s">
        <v>662</v>
      </c>
      <c r="R112" s="42" t="s">
        <v>617</v>
      </c>
      <c r="S112" s="42" t="s">
        <v>457</v>
      </c>
      <c r="BC112" s="42">
        <f t="shared" si="3"/>
        <v>199334</v>
      </c>
      <c r="BE112" s="85" t="s">
        <v>2715</v>
      </c>
      <c r="BF112" s="25" t="s">
        <v>1360</v>
      </c>
      <c r="BG112" s="43" t="s">
        <v>1395</v>
      </c>
      <c r="BH112" s="42" t="s">
        <v>1085</v>
      </c>
      <c r="BI112" s="25" t="s">
        <v>1089</v>
      </c>
      <c r="BP112" s="42" t="s">
        <v>1428</v>
      </c>
      <c r="BU112" s="25" t="s">
        <v>1089</v>
      </c>
      <c r="CQ112" s="25" t="s">
        <v>507</v>
      </c>
    </row>
    <row r="113" spans="1:95" s="42" customFormat="1" ht="31.5" x14ac:dyDescent="0.25">
      <c r="A113" s="42">
        <f t="shared" si="2"/>
        <v>198983</v>
      </c>
      <c r="B113" s="88" t="s">
        <v>2078</v>
      </c>
      <c r="D113" s="89" t="s">
        <v>2460</v>
      </c>
      <c r="E113" s="42" t="s">
        <v>236</v>
      </c>
      <c r="F113" s="42" t="s">
        <v>456</v>
      </c>
      <c r="G113" s="42" t="s">
        <v>457</v>
      </c>
      <c r="N113" s="42" t="s">
        <v>807</v>
      </c>
      <c r="O113" s="42" t="s">
        <v>808</v>
      </c>
      <c r="P113" s="42" t="s">
        <v>754</v>
      </c>
      <c r="Q113" s="42" t="s">
        <v>639</v>
      </c>
      <c r="R113" s="42" t="s">
        <v>617</v>
      </c>
      <c r="S113" s="42" t="s">
        <v>457</v>
      </c>
      <c r="BC113" s="42">
        <f t="shared" si="3"/>
        <v>199335</v>
      </c>
      <c r="BE113" s="85" t="s">
        <v>2285</v>
      </c>
      <c r="BF113" s="25" t="s">
        <v>1361</v>
      </c>
      <c r="BG113" s="43" t="s">
        <v>1396</v>
      </c>
      <c r="BH113" s="42" t="s">
        <v>1085</v>
      </c>
      <c r="BI113" s="25" t="s">
        <v>1088</v>
      </c>
      <c r="BP113" s="42" t="s">
        <v>1429</v>
      </c>
      <c r="BU113" s="25" t="s">
        <v>1088</v>
      </c>
      <c r="CQ113" s="25" t="s">
        <v>517</v>
      </c>
    </row>
    <row r="114" spans="1:95" s="42" customFormat="1" x14ac:dyDescent="0.25">
      <c r="A114" s="42">
        <f t="shared" si="2"/>
        <v>198984</v>
      </c>
      <c r="B114" s="88" t="s">
        <v>2079</v>
      </c>
      <c r="D114" s="89" t="s">
        <v>2461</v>
      </c>
      <c r="E114" s="42" t="s">
        <v>237</v>
      </c>
      <c r="F114" s="42" t="s">
        <v>456</v>
      </c>
      <c r="G114" s="42" t="s">
        <v>457</v>
      </c>
      <c r="O114" s="42" t="s">
        <v>810</v>
      </c>
      <c r="P114" s="42" t="s">
        <v>709</v>
      </c>
      <c r="Q114" s="42" t="s">
        <v>620</v>
      </c>
      <c r="R114" s="42" t="s">
        <v>617</v>
      </c>
      <c r="S114" s="42" t="s">
        <v>457</v>
      </c>
      <c r="BC114" s="42">
        <f t="shared" si="3"/>
        <v>199336</v>
      </c>
      <c r="BE114" s="91">
        <v>479834465</v>
      </c>
      <c r="BF114" s="25" t="s">
        <v>1362</v>
      </c>
      <c r="BG114" s="43" t="s">
        <v>1397</v>
      </c>
      <c r="BH114" s="42" t="s">
        <v>1085</v>
      </c>
      <c r="BI114" s="25" t="s">
        <v>1089</v>
      </c>
      <c r="BP114" s="42" t="s">
        <v>1430</v>
      </c>
      <c r="BU114" s="25" t="s">
        <v>1089</v>
      </c>
      <c r="CQ114" s="25" t="s">
        <v>510</v>
      </c>
    </row>
    <row r="115" spans="1:95" s="42" customFormat="1" ht="31.5" x14ac:dyDescent="0.25">
      <c r="A115" s="42">
        <f t="shared" si="2"/>
        <v>198985</v>
      </c>
      <c r="B115" s="88" t="s">
        <v>2080</v>
      </c>
      <c r="D115" s="89" t="s">
        <v>2462</v>
      </c>
      <c r="E115" s="42" t="s">
        <v>238</v>
      </c>
      <c r="F115" s="42" t="s">
        <v>456</v>
      </c>
      <c r="G115" s="42" t="s">
        <v>457</v>
      </c>
      <c r="O115" s="42" t="s">
        <v>812</v>
      </c>
      <c r="P115" s="42" t="s">
        <v>811</v>
      </c>
      <c r="Q115" s="42" t="s">
        <v>680</v>
      </c>
      <c r="R115" s="42" t="s">
        <v>617</v>
      </c>
      <c r="S115" s="42" t="s">
        <v>457</v>
      </c>
      <c r="BC115" s="42">
        <f t="shared" si="3"/>
        <v>199337</v>
      </c>
      <c r="BE115" s="91">
        <v>310602353</v>
      </c>
      <c r="BF115" s="25" t="s">
        <v>1363</v>
      </c>
      <c r="BG115" s="43" t="s">
        <v>1398</v>
      </c>
      <c r="BH115" s="42" t="s">
        <v>1085</v>
      </c>
      <c r="BI115" s="42" t="s">
        <v>2345</v>
      </c>
      <c r="BP115" s="42" t="s">
        <v>1431</v>
      </c>
      <c r="BU115" s="42" t="s">
        <v>2345</v>
      </c>
      <c r="CQ115" s="25" t="s">
        <v>513</v>
      </c>
    </row>
    <row r="116" spans="1:95" s="42" customFormat="1" x14ac:dyDescent="0.25">
      <c r="A116" s="42">
        <f t="shared" si="2"/>
        <v>198986</v>
      </c>
      <c r="B116" s="88" t="s">
        <v>2081</v>
      </c>
      <c r="D116" s="89" t="s">
        <v>2463</v>
      </c>
      <c r="E116" s="42" t="s">
        <v>239</v>
      </c>
      <c r="F116" s="42" t="s">
        <v>456</v>
      </c>
      <c r="G116" s="42" t="s">
        <v>457</v>
      </c>
      <c r="O116" s="42" t="s">
        <v>813</v>
      </c>
      <c r="P116" s="42" t="s">
        <v>809</v>
      </c>
      <c r="Q116" s="42" t="s">
        <v>620</v>
      </c>
      <c r="R116" s="42" t="s">
        <v>617</v>
      </c>
      <c r="S116" s="42" t="s">
        <v>457</v>
      </c>
      <c r="BC116" s="42">
        <f t="shared" si="3"/>
        <v>199338</v>
      </c>
      <c r="BE116" s="85" t="s">
        <v>2716</v>
      </c>
      <c r="BF116" s="25" t="s">
        <v>1364</v>
      </c>
      <c r="BG116" s="43" t="s">
        <v>1399</v>
      </c>
      <c r="BH116" s="42" t="s">
        <v>1085</v>
      </c>
      <c r="BI116" s="25" t="s">
        <v>1089</v>
      </c>
      <c r="BP116" s="42" t="s">
        <v>1432</v>
      </c>
      <c r="BU116" s="25" t="s">
        <v>1089</v>
      </c>
      <c r="CQ116" s="25" t="s">
        <v>513</v>
      </c>
    </row>
    <row r="117" spans="1:95" s="42" customFormat="1" x14ac:dyDescent="0.25">
      <c r="A117" s="42">
        <f t="shared" si="2"/>
        <v>198987</v>
      </c>
      <c r="B117" s="88" t="s">
        <v>2082</v>
      </c>
      <c r="D117" s="89" t="s">
        <v>2464</v>
      </c>
      <c r="E117" s="42" t="s">
        <v>240</v>
      </c>
      <c r="F117" s="42" t="s">
        <v>456</v>
      </c>
      <c r="G117" s="42" t="s">
        <v>457</v>
      </c>
      <c r="N117" s="42" t="s">
        <v>814</v>
      </c>
      <c r="O117" s="42" t="s">
        <v>815</v>
      </c>
      <c r="P117" s="42" t="s">
        <v>638</v>
      </c>
      <c r="Q117" s="42" t="s">
        <v>639</v>
      </c>
      <c r="R117" s="42" t="s">
        <v>617</v>
      </c>
      <c r="S117" s="42" t="s">
        <v>457</v>
      </c>
      <c r="BC117" s="42">
        <f t="shared" si="3"/>
        <v>199339</v>
      </c>
      <c r="BE117" s="85" t="s">
        <v>2286</v>
      </c>
      <c r="BF117" s="25" t="s">
        <v>1365</v>
      </c>
      <c r="BG117" s="43" t="s">
        <v>1400</v>
      </c>
      <c r="BH117" s="42" t="s">
        <v>1085</v>
      </c>
      <c r="BI117" s="25"/>
      <c r="BP117" s="42" t="s">
        <v>1433</v>
      </c>
      <c r="BU117" s="25"/>
      <c r="CQ117" s="25" t="s">
        <v>518</v>
      </c>
    </row>
    <row r="118" spans="1:95" s="42" customFormat="1" x14ac:dyDescent="0.25">
      <c r="A118" s="42">
        <f t="shared" si="2"/>
        <v>198988</v>
      </c>
      <c r="B118" s="88" t="s">
        <v>2084</v>
      </c>
      <c r="D118" s="89" t="s">
        <v>2465</v>
      </c>
      <c r="E118" s="42" t="s">
        <v>241</v>
      </c>
      <c r="F118" s="42" t="s">
        <v>456</v>
      </c>
      <c r="G118" s="42" t="s">
        <v>457</v>
      </c>
      <c r="N118" s="42" t="s">
        <v>816</v>
      </c>
      <c r="O118" s="42" t="s">
        <v>817</v>
      </c>
      <c r="P118" s="42" t="s">
        <v>754</v>
      </c>
      <c r="Q118" s="42" t="s">
        <v>639</v>
      </c>
      <c r="R118" s="42" t="s">
        <v>617</v>
      </c>
      <c r="S118" s="42" t="s">
        <v>457</v>
      </c>
      <c r="BC118" s="42">
        <f t="shared" si="3"/>
        <v>199340</v>
      </c>
      <c r="BE118" s="91" t="s">
        <v>2717</v>
      </c>
      <c r="BF118" s="25" t="s">
        <v>1366</v>
      </c>
      <c r="BG118" s="43" t="s">
        <v>1401</v>
      </c>
      <c r="BH118" s="42" t="s">
        <v>1085</v>
      </c>
      <c r="BI118" s="25" t="s">
        <v>1089</v>
      </c>
      <c r="BP118" s="42" t="s">
        <v>1434</v>
      </c>
      <c r="BU118" s="25" t="s">
        <v>1089</v>
      </c>
      <c r="CQ118" s="25" t="s">
        <v>510</v>
      </c>
    </row>
    <row r="119" spans="1:95" s="42" customFormat="1" x14ac:dyDescent="0.25">
      <c r="A119" s="42">
        <f t="shared" si="2"/>
        <v>198989</v>
      </c>
      <c r="B119" s="88" t="s">
        <v>2083</v>
      </c>
      <c r="D119" s="89" t="s">
        <v>2466</v>
      </c>
      <c r="E119" s="42" t="s">
        <v>242</v>
      </c>
      <c r="F119" s="42" t="s">
        <v>456</v>
      </c>
      <c r="G119" s="42" t="s">
        <v>457</v>
      </c>
      <c r="N119" s="42" t="s">
        <v>818</v>
      </c>
      <c r="O119" s="42" t="s">
        <v>819</v>
      </c>
      <c r="P119" s="42" t="s">
        <v>638</v>
      </c>
      <c r="Q119" s="42" t="s">
        <v>639</v>
      </c>
      <c r="R119" s="42" t="s">
        <v>617</v>
      </c>
      <c r="S119" s="42" t="s">
        <v>457</v>
      </c>
      <c r="BC119" s="42">
        <f t="shared" si="3"/>
        <v>199341</v>
      </c>
      <c r="BE119" s="91">
        <v>504127214</v>
      </c>
      <c r="BF119" s="25" t="s">
        <v>1367</v>
      </c>
      <c r="BG119" s="44" t="s">
        <v>1276</v>
      </c>
      <c r="BH119" s="42" t="s">
        <v>1085</v>
      </c>
      <c r="BI119" s="25" t="s">
        <v>1089</v>
      </c>
      <c r="BP119" s="42" t="s">
        <v>1435</v>
      </c>
      <c r="BU119" s="25" t="s">
        <v>1089</v>
      </c>
      <c r="CQ119" s="25" t="s">
        <v>510</v>
      </c>
    </row>
    <row r="120" spans="1:95" s="42" customFormat="1" x14ac:dyDescent="0.25">
      <c r="A120" s="42">
        <f t="shared" si="2"/>
        <v>198990</v>
      </c>
      <c r="B120" s="88" t="s">
        <v>2085</v>
      </c>
      <c r="D120" s="89" t="s">
        <v>2467</v>
      </c>
      <c r="E120" s="42" t="s">
        <v>243</v>
      </c>
      <c r="F120" s="42" t="s">
        <v>456</v>
      </c>
      <c r="G120" s="42" t="s">
        <v>457</v>
      </c>
      <c r="P120" s="42" t="s">
        <v>786</v>
      </c>
      <c r="Q120" s="42" t="s">
        <v>623</v>
      </c>
      <c r="R120" s="42" t="s">
        <v>617</v>
      </c>
      <c r="S120" s="42" t="s">
        <v>457</v>
      </c>
      <c r="BC120" s="42">
        <f t="shared" si="3"/>
        <v>199342</v>
      </c>
      <c r="BE120" s="85" t="s">
        <v>2287</v>
      </c>
      <c r="BF120" s="25" t="s">
        <v>1368</v>
      </c>
      <c r="BG120" s="43" t="s">
        <v>1402</v>
      </c>
      <c r="BH120" s="42" t="s">
        <v>1085</v>
      </c>
      <c r="BI120" s="25" t="s">
        <v>1088</v>
      </c>
      <c r="BP120" s="42" t="s">
        <v>1436</v>
      </c>
      <c r="BU120" s="25" t="s">
        <v>1088</v>
      </c>
      <c r="CQ120" s="25" t="s">
        <v>519</v>
      </c>
    </row>
    <row r="121" spans="1:95" s="42" customFormat="1" x14ac:dyDescent="0.25">
      <c r="A121" s="42">
        <f t="shared" si="2"/>
        <v>198991</v>
      </c>
      <c r="B121" s="88" t="s">
        <v>2086</v>
      </c>
      <c r="D121" s="89" t="s">
        <v>2468</v>
      </c>
      <c r="E121" s="42" t="s">
        <v>244</v>
      </c>
      <c r="F121" s="42" t="s">
        <v>456</v>
      </c>
      <c r="G121" s="42" t="s">
        <v>457</v>
      </c>
      <c r="O121" s="42" t="s">
        <v>821</v>
      </c>
      <c r="P121" s="42" t="s">
        <v>636</v>
      </c>
      <c r="Q121" s="42" t="s">
        <v>616</v>
      </c>
      <c r="R121" s="42" t="s">
        <v>617</v>
      </c>
      <c r="S121" s="42" t="s">
        <v>457</v>
      </c>
      <c r="BC121" s="42">
        <f t="shared" si="3"/>
        <v>199343</v>
      </c>
      <c r="BE121" s="91" t="s">
        <v>2288</v>
      </c>
      <c r="BF121" s="25" t="s">
        <v>1369</v>
      </c>
      <c r="BG121" s="43" t="s">
        <v>1403</v>
      </c>
      <c r="BH121" s="42" t="s">
        <v>1085</v>
      </c>
      <c r="BI121" s="42" t="s">
        <v>2345</v>
      </c>
      <c r="BP121" s="42" t="s">
        <v>1437</v>
      </c>
      <c r="BU121" s="42" t="s">
        <v>2345</v>
      </c>
      <c r="CQ121" s="25" t="s">
        <v>517</v>
      </c>
    </row>
    <row r="122" spans="1:95" s="42" customFormat="1" x14ac:dyDescent="0.25">
      <c r="A122" s="42">
        <f t="shared" si="2"/>
        <v>198992</v>
      </c>
      <c r="B122" s="88" t="s">
        <v>2087</v>
      </c>
      <c r="D122" s="89" t="s">
        <v>2469</v>
      </c>
      <c r="E122" s="42" t="s">
        <v>245</v>
      </c>
      <c r="F122" s="42" t="s">
        <v>456</v>
      </c>
      <c r="G122" s="42" t="s">
        <v>457</v>
      </c>
      <c r="O122" s="42" t="s">
        <v>822</v>
      </c>
      <c r="P122" s="42" t="s">
        <v>802</v>
      </c>
      <c r="Q122" s="42" t="s">
        <v>626</v>
      </c>
      <c r="R122" s="42" t="s">
        <v>617</v>
      </c>
      <c r="S122" s="42" t="s">
        <v>457</v>
      </c>
      <c r="BC122" s="42">
        <f t="shared" si="3"/>
        <v>199344</v>
      </c>
      <c r="BE122" s="91" t="s">
        <v>2718</v>
      </c>
      <c r="BF122" s="25" t="s">
        <v>1370</v>
      </c>
      <c r="BG122" s="43" t="s">
        <v>1404</v>
      </c>
      <c r="BH122" s="42" t="s">
        <v>1085</v>
      </c>
      <c r="BI122" s="42" t="s">
        <v>2345</v>
      </c>
      <c r="BP122" s="42" t="s">
        <v>1438</v>
      </c>
      <c r="BU122" s="42" t="s">
        <v>2345</v>
      </c>
      <c r="CQ122" s="25" t="s">
        <v>520</v>
      </c>
    </row>
    <row r="123" spans="1:95" s="42" customFormat="1" ht="31.5" x14ac:dyDescent="0.25">
      <c r="A123" s="42">
        <f t="shared" si="2"/>
        <v>198993</v>
      </c>
      <c r="B123" s="88" t="s">
        <v>2088</v>
      </c>
      <c r="D123" s="89" t="s">
        <v>2470</v>
      </c>
      <c r="E123" s="42" t="s">
        <v>246</v>
      </c>
      <c r="F123" s="42" t="s">
        <v>456</v>
      </c>
      <c r="G123" s="42" t="s">
        <v>457</v>
      </c>
      <c r="O123" s="42" t="s">
        <v>823</v>
      </c>
      <c r="P123" s="42" t="s">
        <v>820</v>
      </c>
      <c r="Q123" s="42" t="s">
        <v>626</v>
      </c>
      <c r="R123" s="42" t="s">
        <v>617</v>
      </c>
      <c r="S123" s="42" t="s">
        <v>457</v>
      </c>
      <c r="BC123" s="42">
        <f t="shared" si="3"/>
        <v>199345</v>
      </c>
      <c r="BE123" s="91" t="s">
        <v>2289</v>
      </c>
      <c r="BF123" s="25" t="s">
        <v>1371</v>
      </c>
      <c r="BG123" s="43" t="s">
        <v>1249</v>
      </c>
      <c r="BH123" s="42" t="s">
        <v>1085</v>
      </c>
      <c r="BI123" s="42" t="s">
        <v>2345</v>
      </c>
      <c r="BP123" s="42" t="s">
        <v>1439</v>
      </c>
      <c r="BU123" s="42" t="s">
        <v>2345</v>
      </c>
      <c r="CQ123" s="25" t="s">
        <v>503</v>
      </c>
    </row>
    <row r="124" spans="1:95" s="42" customFormat="1" x14ac:dyDescent="0.25">
      <c r="A124" s="42">
        <f t="shared" si="2"/>
        <v>198994</v>
      </c>
      <c r="B124" s="88" t="s">
        <v>2089</v>
      </c>
      <c r="D124" s="89" t="s">
        <v>2471</v>
      </c>
      <c r="E124" s="42" t="s">
        <v>247</v>
      </c>
      <c r="F124" s="42" t="s">
        <v>456</v>
      </c>
      <c r="G124" s="42" t="s">
        <v>457</v>
      </c>
      <c r="O124" s="42" t="s">
        <v>825</v>
      </c>
      <c r="P124" s="42" t="s">
        <v>824</v>
      </c>
      <c r="Q124" s="42" t="s">
        <v>626</v>
      </c>
      <c r="R124" s="42" t="s">
        <v>617</v>
      </c>
      <c r="S124" s="42" t="s">
        <v>457</v>
      </c>
      <c r="BC124" s="42">
        <f t="shared" si="3"/>
        <v>199346</v>
      </c>
      <c r="BE124" s="91">
        <v>484400352</v>
      </c>
      <c r="BF124" s="25" t="s">
        <v>1372</v>
      </c>
      <c r="BG124" s="43" t="s">
        <v>1405</v>
      </c>
      <c r="BH124" s="42" t="s">
        <v>1085</v>
      </c>
      <c r="BI124" s="25" t="s">
        <v>1089</v>
      </c>
      <c r="BP124" s="42" t="s">
        <v>1440</v>
      </c>
      <c r="BU124" s="25" t="s">
        <v>1089</v>
      </c>
      <c r="CQ124" s="25" t="s">
        <v>515</v>
      </c>
    </row>
    <row r="125" spans="1:95" s="42" customFormat="1" x14ac:dyDescent="0.25">
      <c r="A125" s="42">
        <f t="shared" si="2"/>
        <v>198995</v>
      </c>
      <c r="B125" s="88" t="s">
        <v>2090</v>
      </c>
      <c r="D125" s="89" t="s">
        <v>2472</v>
      </c>
      <c r="E125" s="42" t="s">
        <v>248</v>
      </c>
      <c r="F125" s="42" t="s">
        <v>456</v>
      </c>
      <c r="G125" s="42" t="s">
        <v>457</v>
      </c>
      <c r="N125" s="42" t="s">
        <v>826</v>
      </c>
      <c r="O125" s="42" t="s">
        <v>827</v>
      </c>
      <c r="P125" s="42" t="s">
        <v>630</v>
      </c>
      <c r="Q125" s="42" t="s">
        <v>626</v>
      </c>
      <c r="R125" s="42" t="s">
        <v>617</v>
      </c>
      <c r="S125" s="42" t="s">
        <v>457</v>
      </c>
      <c r="BC125" s="42">
        <f t="shared" si="3"/>
        <v>199347</v>
      </c>
      <c r="BE125" s="91" t="s">
        <v>2719</v>
      </c>
      <c r="BF125" s="25" t="s">
        <v>1373</v>
      </c>
      <c r="BG125" s="43" t="s">
        <v>1406</v>
      </c>
      <c r="BH125" s="42" t="s">
        <v>1085</v>
      </c>
      <c r="BI125" s="25" t="s">
        <v>1089</v>
      </c>
      <c r="BP125" s="42" t="s">
        <v>1441</v>
      </c>
      <c r="BU125" s="25" t="s">
        <v>1089</v>
      </c>
      <c r="CQ125" s="25" t="s">
        <v>501</v>
      </c>
    </row>
    <row r="126" spans="1:95" s="42" customFormat="1" ht="31.5" x14ac:dyDescent="0.25">
      <c r="A126" s="42">
        <f t="shared" si="2"/>
        <v>198996</v>
      </c>
      <c r="B126" s="88" t="s">
        <v>2091</v>
      </c>
      <c r="D126" s="89" t="s">
        <v>2473</v>
      </c>
      <c r="E126" s="42" t="s">
        <v>249</v>
      </c>
      <c r="F126" s="42" t="s">
        <v>456</v>
      </c>
      <c r="G126" s="42" t="s">
        <v>457</v>
      </c>
      <c r="N126" s="42" t="s">
        <v>828</v>
      </c>
      <c r="O126" s="42" t="s">
        <v>744</v>
      </c>
      <c r="P126" s="42" t="s">
        <v>685</v>
      </c>
      <c r="Q126" s="42" t="s">
        <v>628</v>
      </c>
      <c r="R126" s="42" t="s">
        <v>617</v>
      </c>
      <c r="S126" s="42" t="s">
        <v>457</v>
      </c>
      <c r="BC126" s="42">
        <f t="shared" si="3"/>
        <v>199348</v>
      </c>
      <c r="BE126" s="91">
        <v>484318684</v>
      </c>
      <c r="BF126" s="25" t="s">
        <v>1374</v>
      </c>
      <c r="BG126" s="43" t="s">
        <v>172</v>
      </c>
      <c r="BH126" s="42" t="s">
        <v>1085</v>
      </c>
      <c r="BI126" s="25" t="s">
        <v>1089</v>
      </c>
      <c r="BP126" s="42" t="s">
        <v>1442</v>
      </c>
      <c r="BU126" s="25" t="s">
        <v>1089</v>
      </c>
      <c r="CQ126" s="25" t="s">
        <v>501</v>
      </c>
    </row>
    <row r="127" spans="1:95" s="42" customFormat="1" ht="31.5" x14ac:dyDescent="0.25">
      <c r="A127" s="42">
        <f t="shared" si="2"/>
        <v>198997</v>
      </c>
      <c r="B127" s="88" t="s">
        <v>2099</v>
      </c>
      <c r="D127" s="89" t="s">
        <v>2474</v>
      </c>
      <c r="E127" s="42" t="s">
        <v>250</v>
      </c>
      <c r="F127" s="42" t="s">
        <v>456</v>
      </c>
      <c r="G127" s="42" t="s">
        <v>457</v>
      </c>
      <c r="O127" s="42" t="s">
        <v>829</v>
      </c>
      <c r="P127" s="42" t="s">
        <v>802</v>
      </c>
      <c r="Q127" s="42" t="s">
        <v>626</v>
      </c>
      <c r="R127" s="42" t="s">
        <v>617</v>
      </c>
      <c r="S127" s="42" t="s">
        <v>457</v>
      </c>
      <c r="BC127" s="42">
        <f t="shared" si="3"/>
        <v>199349</v>
      </c>
      <c r="BE127" s="91" t="s">
        <v>2720</v>
      </c>
      <c r="BF127" s="25" t="s">
        <v>1375</v>
      </c>
      <c r="BG127" s="43" t="s">
        <v>1407</v>
      </c>
      <c r="BH127" s="42" t="s">
        <v>1085</v>
      </c>
      <c r="BI127" s="42" t="s">
        <v>2345</v>
      </c>
      <c r="BP127" s="42" t="s">
        <v>1443</v>
      </c>
      <c r="BU127" s="42" t="s">
        <v>2345</v>
      </c>
      <c r="CQ127" s="25" t="s">
        <v>517</v>
      </c>
    </row>
    <row r="128" spans="1:95" s="42" customFormat="1" x14ac:dyDescent="0.25">
      <c r="A128" s="42">
        <f t="shared" si="2"/>
        <v>198998</v>
      </c>
      <c r="B128" s="88" t="s">
        <v>2092</v>
      </c>
      <c r="D128" s="89" t="s">
        <v>2475</v>
      </c>
      <c r="E128" s="42" t="s">
        <v>251</v>
      </c>
      <c r="F128" s="42" t="s">
        <v>456</v>
      </c>
      <c r="G128" s="42" t="s">
        <v>457</v>
      </c>
      <c r="O128" s="42" t="s">
        <v>835</v>
      </c>
      <c r="P128" s="42" t="s">
        <v>622</v>
      </c>
      <c r="Q128" s="42" t="s">
        <v>623</v>
      </c>
      <c r="R128" s="42" t="s">
        <v>617</v>
      </c>
      <c r="S128" s="42" t="s">
        <v>457</v>
      </c>
      <c r="BC128" s="42">
        <f t="shared" si="3"/>
        <v>199350</v>
      </c>
      <c r="BE128" s="91" t="s">
        <v>2290</v>
      </c>
      <c r="BF128" s="25" t="s">
        <v>1376</v>
      </c>
      <c r="BG128" s="43" t="s">
        <v>1408</v>
      </c>
      <c r="BH128" s="42" t="s">
        <v>1085</v>
      </c>
      <c r="BI128" s="25" t="s">
        <v>1089</v>
      </c>
      <c r="BP128" s="42" t="s">
        <v>1444</v>
      </c>
      <c r="BU128" s="25" t="s">
        <v>1089</v>
      </c>
      <c r="CQ128" s="25" t="s">
        <v>515</v>
      </c>
    </row>
    <row r="129" spans="1:95" s="42" customFormat="1" ht="31.5" x14ac:dyDescent="0.25">
      <c r="A129" s="42">
        <f t="shared" si="2"/>
        <v>198999</v>
      </c>
      <c r="B129" s="88" t="s">
        <v>2093</v>
      </c>
      <c r="D129" s="89" t="s">
        <v>2476</v>
      </c>
      <c r="E129" s="42" t="s">
        <v>252</v>
      </c>
      <c r="F129" s="42" t="s">
        <v>456</v>
      </c>
      <c r="G129" s="42" t="s">
        <v>457</v>
      </c>
      <c r="P129" s="42" t="s">
        <v>636</v>
      </c>
      <c r="Q129" s="42" t="s">
        <v>616</v>
      </c>
      <c r="R129" s="42" t="s">
        <v>617</v>
      </c>
      <c r="S129" s="42" t="s">
        <v>457</v>
      </c>
      <c r="BC129" s="42">
        <f t="shared" si="3"/>
        <v>199351</v>
      </c>
      <c r="BE129" s="85" t="s">
        <v>2291</v>
      </c>
      <c r="BF129" s="25" t="s">
        <v>1377</v>
      </c>
      <c r="BG129" s="43" t="s">
        <v>1409</v>
      </c>
      <c r="BH129" s="42" t="s">
        <v>1085</v>
      </c>
      <c r="BI129" s="25" t="s">
        <v>1086</v>
      </c>
      <c r="BP129" s="42" t="s">
        <v>1445</v>
      </c>
      <c r="BU129" s="25" t="s">
        <v>1086</v>
      </c>
      <c r="CQ129" s="25" t="s">
        <v>521</v>
      </c>
    </row>
    <row r="130" spans="1:95" s="42" customFormat="1" ht="31.5" x14ac:dyDescent="0.25">
      <c r="A130" s="42">
        <f t="shared" si="2"/>
        <v>199000</v>
      </c>
      <c r="B130" s="88" t="s">
        <v>2094</v>
      </c>
      <c r="D130" s="89" t="s">
        <v>2477</v>
      </c>
      <c r="E130" s="42" t="s">
        <v>253</v>
      </c>
      <c r="F130" s="42" t="s">
        <v>456</v>
      </c>
      <c r="G130" s="42" t="s">
        <v>457</v>
      </c>
      <c r="O130" s="42" t="s">
        <v>836</v>
      </c>
      <c r="P130" s="42" t="s">
        <v>666</v>
      </c>
      <c r="Q130" s="42" t="s">
        <v>626</v>
      </c>
      <c r="R130" s="42" t="s">
        <v>617</v>
      </c>
      <c r="S130" s="42" t="s">
        <v>457</v>
      </c>
      <c r="BC130" s="42">
        <f t="shared" si="3"/>
        <v>199352</v>
      </c>
      <c r="BE130" s="91">
        <v>310809446</v>
      </c>
      <c r="BF130" s="25" t="s">
        <v>1378</v>
      </c>
      <c r="BG130" s="43" t="s">
        <v>1410</v>
      </c>
      <c r="BH130" s="42" t="s">
        <v>1085</v>
      </c>
      <c r="BI130" s="42" t="s">
        <v>2345</v>
      </c>
      <c r="BP130" s="42" t="s">
        <v>1446</v>
      </c>
      <c r="BU130" s="42" t="s">
        <v>2345</v>
      </c>
      <c r="CQ130" s="25" t="s">
        <v>522</v>
      </c>
    </row>
    <row r="131" spans="1:95" s="42" customFormat="1" x14ac:dyDescent="0.25">
      <c r="A131" s="42">
        <f t="shared" si="2"/>
        <v>199001</v>
      </c>
      <c r="B131" s="88" t="s">
        <v>2095</v>
      </c>
      <c r="D131" s="89" t="s">
        <v>2478</v>
      </c>
      <c r="E131" s="42" t="s">
        <v>254</v>
      </c>
      <c r="F131" s="42" t="s">
        <v>456</v>
      </c>
      <c r="G131" s="42" t="s">
        <v>457</v>
      </c>
      <c r="O131" s="42" t="s">
        <v>837</v>
      </c>
      <c r="P131" s="42" t="s">
        <v>740</v>
      </c>
      <c r="Q131" s="42" t="s">
        <v>654</v>
      </c>
      <c r="R131" s="42" t="s">
        <v>617</v>
      </c>
      <c r="S131" s="42" t="s">
        <v>457</v>
      </c>
      <c r="BC131" s="42">
        <f t="shared" si="3"/>
        <v>199353</v>
      </c>
      <c r="BE131" s="91">
        <v>302392687</v>
      </c>
      <c r="BF131" s="25" t="s">
        <v>1379</v>
      </c>
      <c r="BG131" s="43" t="s">
        <v>1411</v>
      </c>
      <c r="BH131" s="42" t="s">
        <v>1085</v>
      </c>
      <c r="BI131" s="42" t="s">
        <v>2345</v>
      </c>
      <c r="BP131" s="42" t="s">
        <v>1447</v>
      </c>
      <c r="BU131" s="42" t="s">
        <v>2345</v>
      </c>
      <c r="CQ131" s="25" t="s">
        <v>523</v>
      </c>
    </row>
    <row r="132" spans="1:95" s="42" customFormat="1" x14ac:dyDescent="0.25">
      <c r="A132" s="42">
        <f t="shared" si="2"/>
        <v>199002</v>
      </c>
      <c r="B132" s="88" t="s">
        <v>2096</v>
      </c>
      <c r="D132" s="89" t="s">
        <v>2479</v>
      </c>
      <c r="E132" s="42" t="s">
        <v>255</v>
      </c>
      <c r="F132" s="42" t="s">
        <v>456</v>
      </c>
      <c r="G132" s="42" t="s">
        <v>457</v>
      </c>
      <c r="O132" s="42" t="s">
        <v>838</v>
      </c>
      <c r="P132" s="42" t="s">
        <v>700</v>
      </c>
      <c r="Q132" s="42" t="s">
        <v>616</v>
      </c>
      <c r="R132" s="42" t="s">
        <v>617</v>
      </c>
      <c r="S132" s="42" t="s">
        <v>457</v>
      </c>
      <c r="BC132" s="42">
        <f t="shared" si="3"/>
        <v>199354</v>
      </c>
      <c r="BE132" s="91">
        <v>310139119</v>
      </c>
      <c r="BF132" s="25" t="s">
        <v>1380</v>
      </c>
      <c r="BG132" s="43" t="s">
        <v>1412</v>
      </c>
      <c r="BH132" s="42" t="s">
        <v>1085</v>
      </c>
      <c r="BI132" s="42" t="s">
        <v>2345</v>
      </c>
      <c r="BP132" s="42" t="s">
        <v>1448</v>
      </c>
      <c r="BU132" s="42" t="s">
        <v>2345</v>
      </c>
      <c r="CQ132" s="25" t="s">
        <v>524</v>
      </c>
    </row>
    <row r="133" spans="1:95" s="42" customFormat="1" ht="31.5" x14ac:dyDescent="0.25">
      <c r="A133" s="42">
        <f t="shared" si="2"/>
        <v>199003</v>
      </c>
      <c r="B133" s="88" t="s">
        <v>2097</v>
      </c>
      <c r="D133" s="89" t="s">
        <v>2480</v>
      </c>
      <c r="E133" s="42" t="s">
        <v>256</v>
      </c>
      <c r="F133" s="42" t="s">
        <v>456</v>
      </c>
      <c r="G133" s="42" t="s">
        <v>457</v>
      </c>
      <c r="O133" s="42" t="s">
        <v>839</v>
      </c>
      <c r="P133" s="42" t="s">
        <v>725</v>
      </c>
      <c r="Q133" s="42" t="s">
        <v>639</v>
      </c>
      <c r="R133" s="42" t="s">
        <v>617</v>
      </c>
      <c r="S133" s="42" t="s">
        <v>457</v>
      </c>
      <c r="BC133" s="42">
        <f t="shared" si="3"/>
        <v>199355</v>
      </c>
      <c r="BE133" s="85" t="s">
        <v>2721</v>
      </c>
      <c r="BF133" s="25" t="s">
        <v>1381</v>
      </c>
      <c r="BG133" s="43" t="s">
        <v>1413</v>
      </c>
      <c r="BH133" s="42" t="s">
        <v>1085</v>
      </c>
      <c r="BI133" s="25" t="s">
        <v>1086</v>
      </c>
      <c r="BP133" s="42" t="s">
        <v>1449</v>
      </c>
      <c r="BU133" s="25" t="s">
        <v>1086</v>
      </c>
      <c r="CQ133" s="25" t="s">
        <v>517</v>
      </c>
    </row>
    <row r="134" spans="1:95" s="42" customFormat="1" ht="31.5" x14ac:dyDescent="0.25">
      <c r="A134" s="42">
        <f t="shared" ref="A134:A197" si="4">A133+1</f>
        <v>199004</v>
      </c>
      <c r="B134" s="88" t="s">
        <v>2098</v>
      </c>
      <c r="D134" s="89" t="s">
        <v>2481</v>
      </c>
      <c r="E134" s="42" t="s">
        <v>257</v>
      </c>
      <c r="F134" s="42" t="s">
        <v>456</v>
      </c>
      <c r="G134" s="42" t="s">
        <v>457</v>
      </c>
      <c r="N134" s="42" t="s">
        <v>840</v>
      </c>
      <c r="O134" s="42" t="s">
        <v>848</v>
      </c>
      <c r="P134" s="42" t="s">
        <v>681</v>
      </c>
      <c r="Q134" s="42" t="s">
        <v>628</v>
      </c>
      <c r="R134" s="42" t="s">
        <v>617</v>
      </c>
      <c r="S134" s="42" t="s">
        <v>457</v>
      </c>
      <c r="BC134" s="42">
        <f t="shared" ref="BC134:BC197" si="5">BC133+1</f>
        <v>199356</v>
      </c>
      <c r="BE134" s="85" t="s">
        <v>2722</v>
      </c>
      <c r="BF134" s="25" t="s">
        <v>1382</v>
      </c>
      <c r="BG134" s="43" t="s">
        <v>1414</v>
      </c>
      <c r="BH134" s="42" t="s">
        <v>1085</v>
      </c>
      <c r="BI134" s="25" t="s">
        <v>1088</v>
      </c>
      <c r="BP134" s="42" t="s">
        <v>1450</v>
      </c>
      <c r="BU134" s="25" t="s">
        <v>1088</v>
      </c>
      <c r="CQ134" s="25" t="s">
        <v>517</v>
      </c>
    </row>
    <row r="135" spans="1:95" s="42" customFormat="1" ht="31.5" x14ac:dyDescent="0.25">
      <c r="A135" s="42">
        <f t="shared" si="4"/>
        <v>199005</v>
      </c>
      <c r="B135" s="88" t="s">
        <v>525</v>
      </c>
      <c r="D135" s="89" t="s">
        <v>2482</v>
      </c>
      <c r="E135" s="42" t="s">
        <v>258</v>
      </c>
      <c r="F135" s="42" t="s">
        <v>456</v>
      </c>
      <c r="G135" s="42" t="s">
        <v>457</v>
      </c>
      <c r="O135" s="42" t="s">
        <v>707</v>
      </c>
      <c r="P135" s="42" t="s">
        <v>706</v>
      </c>
      <c r="Q135" s="42" t="s">
        <v>849</v>
      </c>
      <c r="R135" s="42" t="s">
        <v>617</v>
      </c>
      <c r="S135" s="42" t="s">
        <v>457</v>
      </c>
      <c r="BC135" s="42">
        <f t="shared" si="5"/>
        <v>199357</v>
      </c>
      <c r="BE135" s="85" t="s">
        <v>2723</v>
      </c>
      <c r="BF135" s="25" t="s">
        <v>1383</v>
      </c>
      <c r="BG135" s="43" t="s">
        <v>1415</v>
      </c>
      <c r="BH135" s="42" t="s">
        <v>1085</v>
      </c>
      <c r="BI135" s="25" t="s">
        <v>1089</v>
      </c>
      <c r="BP135" s="42" t="s">
        <v>1451</v>
      </c>
      <c r="BU135" s="25" t="s">
        <v>1089</v>
      </c>
      <c r="CQ135" s="25" t="s">
        <v>518</v>
      </c>
    </row>
    <row r="136" spans="1:95" s="42" customFormat="1" x14ac:dyDescent="0.25">
      <c r="A136" s="42">
        <f t="shared" si="4"/>
        <v>199006</v>
      </c>
      <c r="B136" s="88" t="s">
        <v>2100</v>
      </c>
      <c r="D136" s="89" t="s">
        <v>2483</v>
      </c>
      <c r="E136" s="42" t="s">
        <v>259</v>
      </c>
      <c r="F136" s="42" t="s">
        <v>456</v>
      </c>
      <c r="G136" s="42" t="s">
        <v>457</v>
      </c>
      <c r="O136" s="42" t="s">
        <v>841</v>
      </c>
      <c r="P136" s="42" t="s">
        <v>830</v>
      </c>
      <c r="Q136" s="42" t="s">
        <v>680</v>
      </c>
      <c r="R136" s="42" t="s">
        <v>617</v>
      </c>
      <c r="S136" s="42" t="s">
        <v>457</v>
      </c>
      <c r="BC136" s="42">
        <f t="shared" si="5"/>
        <v>199358</v>
      </c>
      <c r="BE136" s="85" t="s">
        <v>2292</v>
      </c>
      <c r="BF136" s="25" t="s">
        <v>1384</v>
      </c>
      <c r="BG136" s="43" t="s">
        <v>1416</v>
      </c>
      <c r="BH136" s="42" t="s">
        <v>1085</v>
      </c>
      <c r="BI136" s="25" t="s">
        <v>1202</v>
      </c>
      <c r="BP136" s="42" t="s">
        <v>1452</v>
      </c>
      <c r="BU136" s="25" t="s">
        <v>1202</v>
      </c>
      <c r="CQ136" s="25" t="s">
        <v>512</v>
      </c>
    </row>
    <row r="137" spans="1:95" s="42" customFormat="1" ht="31.5" x14ac:dyDescent="0.25">
      <c r="A137" s="42">
        <f t="shared" si="4"/>
        <v>199007</v>
      </c>
      <c r="B137" s="88" t="s">
        <v>526</v>
      </c>
      <c r="D137" s="89" t="s">
        <v>2484</v>
      </c>
      <c r="E137" s="42" t="s">
        <v>260</v>
      </c>
      <c r="F137" s="42" t="s">
        <v>456</v>
      </c>
      <c r="G137" s="42" t="s">
        <v>457</v>
      </c>
      <c r="O137" s="42" t="s">
        <v>842</v>
      </c>
      <c r="P137" s="42" t="s">
        <v>831</v>
      </c>
      <c r="Q137" s="42" t="s">
        <v>662</v>
      </c>
      <c r="R137" s="42" t="s">
        <v>617</v>
      </c>
      <c r="S137" s="42" t="s">
        <v>457</v>
      </c>
      <c r="BC137" s="42">
        <f t="shared" si="5"/>
        <v>199359</v>
      </c>
      <c r="BE137" s="85" t="s">
        <v>2724</v>
      </c>
      <c r="BF137" s="25" t="s">
        <v>1385</v>
      </c>
      <c r="BG137" s="44" t="s">
        <v>1417</v>
      </c>
      <c r="BH137" s="42" t="s">
        <v>1085</v>
      </c>
      <c r="BI137" s="25" t="s">
        <v>1091</v>
      </c>
      <c r="BP137" s="42" t="s">
        <v>1453</v>
      </c>
      <c r="BU137" s="25" t="s">
        <v>1091</v>
      </c>
      <c r="CQ137" s="25" t="s">
        <v>527</v>
      </c>
    </row>
    <row r="138" spans="1:95" s="42" customFormat="1" x14ac:dyDescent="0.25">
      <c r="A138" s="42">
        <f t="shared" si="4"/>
        <v>199008</v>
      </c>
      <c r="B138" s="88" t="s">
        <v>2101</v>
      </c>
      <c r="D138" s="89" t="s">
        <v>2485</v>
      </c>
      <c r="E138" s="42" t="s">
        <v>261</v>
      </c>
      <c r="F138" s="42" t="s">
        <v>456</v>
      </c>
      <c r="G138" s="42" t="s">
        <v>457</v>
      </c>
      <c r="O138" s="42" t="s">
        <v>850</v>
      </c>
      <c r="P138" s="42" t="s">
        <v>656</v>
      </c>
      <c r="Q138" s="42" t="s">
        <v>639</v>
      </c>
      <c r="R138" s="42" t="s">
        <v>617</v>
      </c>
      <c r="S138" s="42" t="s">
        <v>457</v>
      </c>
      <c r="BC138" s="42">
        <f t="shared" si="5"/>
        <v>199360</v>
      </c>
      <c r="BE138" s="91">
        <v>516349630</v>
      </c>
      <c r="BF138" s="25" t="s">
        <v>1386</v>
      </c>
      <c r="BG138" s="44" t="s">
        <v>1418</v>
      </c>
      <c r="BH138" s="42" t="s">
        <v>1085</v>
      </c>
      <c r="BI138" s="25" t="s">
        <v>1089</v>
      </c>
      <c r="BP138" s="42" t="s">
        <v>1454</v>
      </c>
      <c r="BU138" s="25" t="s">
        <v>1089</v>
      </c>
      <c r="CQ138" s="25" t="s">
        <v>522</v>
      </c>
    </row>
    <row r="139" spans="1:95" s="42" customFormat="1" x14ac:dyDescent="0.25">
      <c r="A139" s="42">
        <f t="shared" si="4"/>
        <v>199009</v>
      </c>
      <c r="B139" s="88" t="s">
        <v>2102</v>
      </c>
      <c r="D139" s="89" t="s">
        <v>2486</v>
      </c>
      <c r="E139" s="42" t="s">
        <v>262</v>
      </c>
      <c r="F139" s="42" t="s">
        <v>456</v>
      </c>
      <c r="G139" s="42" t="s">
        <v>457</v>
      </c>
      <c r="O139" s="42" t="s">
        <v>843</v>
      </c>
      <c r="P139" s="42" t="s">
        <v>762</v>
      </c>
      <c r="Q139" s="42" t="s">
        <v>680</v>
      </c>
      <c r="R139" s="42" t="s">
        <v>617</v>
      </c>
      <c r="S139" s="42" t="s">
        <v>457</v>
      </c>
      <c r="BC139" s="42">
        <f t="shared" si="5"/>
        <v>199361</v>
      </c>
      <c r="BE139" s="91" t="s">
        <v>2725</v>
      </c>
      <c r="BF139" s="25" t="s">
        <v>1387</v>
      </c>
      <c r="BG139" s="44" t="s">
        <v>1419</v>
      </c>
      <c r="BH139" s="42" t="s">
        <v>1085</v>
      </c>
      <c r="BI139" s="25" t="s">
        <v>1089</v>
      </c>
      <c r="BP139" s="42" t="s">
        <v>1455</v>
      </c>
      <c r="BU139" s="25" t="s">
        <v>1089</v>
      </c>
      <c r="CQ139" s="25" t="s">
        <v>528</v>
      </c>
    </row>
    <row r="140" spans="1:95" s="42" customFormat="1" x14ac:dyDescent="0.25">
      <c r="A140" s="42">
        <f t="shared" si="4"/>
        <v>199010</v>
      </c>
      <c r="B140" s="88" t="s">
        <v>2103</v>
      </c>
      <c r="D140" s="89" t="s">
        <v>2487</v>
      </c>
      <c r="E140" s="42" t="s">
        <v>263</v>
      </c>
      <c r="F140" s="42" t="s">
        <v>456</v>
      </c>
      <c r="G140" s="42" t="s">
        <v>457</v>
      </c>
      <c r="O140" s="42" t="s">
        <v>844</v>
      </c>
      <c r="P140" s="42" t="s">
        <v>832</v>
      </c>
      <c r="Q140" s="42" t="s">
        <v>616</v>
      </c>
      <c r="R140" s="42" t="s">
        <v>617</v>
      </c>
      <c r="S140" s="42" t="s">
        <v>457</v>
      </c>
      <c r="BC140" s="42">
        <f t="shared" si="5"/>
        <v>199362</v>
      </c>
      <c r="BE140" s="85">
        <v>305584776</v>
      </c>
      <c r="BF140" s="25" t="s">
        <v>1388</v>
      </c>
      <c r="BG140" s="44" t="s">
        <v>1420</v>
      </c>
      <c r="BH140" s="42" t="s">
        <v>1085</v>
      </c>
      <c r="BI140" s="42" t="s">
        <v>2345</v>
      </c>
      <c r="BP140" s="42" t="s">
        <v>1456</v>
      </c>
      <c r="BU140" s="42" t="s">
        <v>2345</v>
      </c>
      <c r="CQ140" s="25" t="s">
        <v>517</v>
      </c>
    </row>
    <row r="141" spans="1:95" s="42" customFormat="1" x14ac:dyDescent="0.25">
      <c r="A141" s="42">
        <f t="shared" si="4"/>
        <v>199011</v>
      </c>
      <c r="B141" s="88" t="s">
        <v>2104</v>
      </c>
      <c r="D141" s="89" t="s">
        <v>2488</v>
      </c>
      <c r="E141" s="42" t="s">
        <v>264</v>
      </c>
      <c r="F141" s="42" t="s">
        <v>456</v>
      </c>
      <c r="G141" s="42" t="s">
        <v>457</v>
      </c>
      <c r="O141" s="42" t="s">
        <v>845</v>
      </c>
      <c r="P141" s="42" t="s">
        <v>833</v>
      </c>
      <c r="Q141" s="42" t="s">
        <v>680</v>
      </c>
      <c r="R141" s="42" t="s">
        <v>617</v>
      </c>
      <c r="S141" s="42" t="s">
        <v>457</v>
      </c>
      <c r="BC141" s="42">
        <f t="shared" si="5"/>
        <v>199363</v>
      </c>
      <c r="BE141" s="91">
        <v>303547466</v>
      </c>
      <c r="BF141" s="25" t="s">
        <v>1389</v>
      </c>
      <c r="BG141" s="43" t="s">
        <v>1421</v>
      </c>
      <c r="BH141" s="42" t="s">
        <v>1085</v>
      </c>
      <c r="BI141" s="42" t="s">
        <v>2345</v>
      </c>
      <c r="BP141" s="42" t="s">
        <v>1457</v>
      </c>
      <c r="BU141" s="42" t="s">
        <v>2345</v>
      </c>
      <c r="CQ141" s="25" t="s">
        <v>529</v>
      </c>
    </row>
    <row r="142" spans="1:95" s="42" customFormat="1" ht="31.5" x14ac:dyDescent="0.25">
      <c r="A142" s="42">
        <f t="shared" si="4"/>
        <v>199012</v>
      </c>
      <c r="B142" s="88" t="s">
        <v>2105</v>
      </c>
      <c r="D142" s="89" t="s">
        <v>2489</v>
      </c>
      <c r="E142" s="42" t="s">
        <v>265</v>
      </c>
      <c r="F142" s="42" t="s">
        <v>456</v>
      </c>
      <c r="G142" s="42" t="s">
        <v>457</v>
      </c>
      <c r="O142" s="42" t="s">
        <v>846</v>
      </c>
      <c r="P142" s="42" t="s">
        <v>622</v>
      </c>
      <c r="Q142" s="42" t="s">
        <v>623</v>
      </c>
      <c r="R142" s="42" t="s">
        <v>617</v>
      </c>
      <c r="S142" s="42" t="s">
        <v>457</v>
      </c>
      <c r="BC142" s="42">
        <f t="shared" si="5"/>
        <v>199364</v>
      </c>
      <c r="BE142" s="91" t="s">
        <v>2726</v>
      </c>
      <c r="BF142" s="25" t="s">
        <v>1390</v>
      </c>
      <c r="BG142" s="43" t="s">
        <v>1422</v>
      </c>
      <c r="BH142" s="42" t="s">
        <v>1085</v>
      </c>
      <c r="BI142" s="42" t="s">
        <v>2345</v>
      </c>
      <c r="BP142" s="42" t="s">
        <v>1458</v>
      </c>
      <c r="BU142" s="42" t="s">
        <v>2345</v>
      </c>
      <c r="CQ142" s="25" t="s">
        <v>519</v>
      </c>
    </row>
    <row r="143" spans="1:95" s="42" customFormat="1" x14ac:dyDescent="0.25">
      <c r="A143" s="42">
        <f t="shared" si="4"/>
        <v>199013</v>
      </c>
      <c r="B143" s="88">
        <v>352177412</v>
      </c>
      <c r="D143" s="89" t="s">
        <v>2490</v>
      </c>
      <c r="E143" s="42" t="s">
        <v>267</v>
      </c>
      <c r="F143" s="42" t="s">
        <v>456</v>
      </c>
      <c r="G143" s="42" t="s">
        <v>457</v>
      </c>
      <c r="O143" s="42" t="s">
        <v>847</v>
      </c>
      <c r="P143" s="42" t="s">
        <v>834</v>
      </c>
      <c r="Q143" s="42" t="s">
        <v>662</v>
      </c>
      <c r="R143" s="42" t="s">
        <v>617</v>
      </c>
      <c r="S143" s="42" t="s">
        <v>457</v>
      </c>
      <c r="BC143" s="42">
        <f t="shared" si="5"/>
        <v>199365</v>
      </c>
      <c r="BE143" s="91">
        <v>506211624</v>
      </c>
      <c r="BF143" s="25" t="s">
        <v>1459</v>
      </c>
      <c r="BG143" s="44" t="s">
        <v>1507</v>
      </c>
      <c r="BH143" s="42" t="s">
        <v>1085</v>
      </c>
      <c r="BI143" s="25" t="s">
        <v>1089</v>
      </c>
      <c r="BP143" s="42" t="s">
        <v>1558</v>
      </c>
      <c r="BU143" s="25" t="s">
        <v>1089</v>
      </c>
      <c r="CQ143" s="25" t="s">
        <v>517</v>
      </c>
    </row>
    <row r="144" spans="1:95" s="42" customFormat="1" x14ac:dyDescent="0.25">
      <c r="A144" s="42">
        <f t="shared" si="4"/>
        <v>199014</v>
      </c>
      <c r="B144" s="88">
        <v>351498004</v>
      </c>
      <c r="D144" s="89" t="s">
        <v>2491</v>
      </c>
      <c r="E144" s="42" t="s">
        <v>268</v>
      </c>
      <c r="F144" s="42" t="s">
        <v>456</v>
      </c>
      <c r="G144" s="42" t="s">
        <v>457</v>
      </c>
      <c r="O144" s="42" t="s">
        <v>852</v>
      </c>
      <c r="P144" s="42" t="s">
        <v>698</v>
      </c>
      <c r="Q144" s="42" t="s">
        <v>662</v>
      </c>
      <c r="R144" s="42" t="s">
        <v>617</v>
      </c>
      <c r="S144" s="42" t="s">
        <v>457</v>
      </c>
      <c r="BC144" s="42">
        <f t="shared" si="5"/>
        <v>199366</v>
      </c>
      <c r="BE144" s="91">
        <v>478183553</v>
      </c>
      <c r="BF144" s="25" t="s">
        <v>1460</v>
      </c>
      <c r="BG144" s="44" t="s">
        <v>1508</v>
      </c>
      <c r="BH144" s="42" t="s">
        <v>1085</v>
      </c>
      <c r="BI144" s="25" t="s">
        <v>1089</v>
      </c>
      <c r="BP144" s="42" t="s">
        <v>1559</v>
      </c>
      <c r="BU144" s="25" t="s">
        <v>1089</v>
      </c>
      <c r="CQ144" s="25" t="s">
        <v>531</v>
      </c>
    </row>
    <row r="145" spans="1:95" s="42" customFormat="1" x14ac:dyDescent="0.25">
      <c r="A145" s="42">
        <f t="shared" si="4"/>
        <v>199015</v>
      </c>
      <c r="B145" s="88">
        <v>351780224</v>
      </c>
      <c r="D145" s="89" t="s">
        <v>2492</v>
      </c>
      <c r="E145" s="42" t="s">
        <v>269</v>
      </c>
      <c r="F145" s="42" t="s">
        <v>456</v>
      </c>
      <c r="G145" s="42" t="s">
        <v>457</v>
      </c>
      <c r="O145" s="42" t="s">
        <v>854</v>
      </c>
      <c r="P145" s="42" t="s">
        <v>853</v>
      </c>
      <c r="Q145" s="42" t="s">
        <v>623</v>
      </c>
      <c r="R145" s="42" t="s">
        <v>617</v>
      </c>
      <c r="S145" s="42" t="s">
        <v>457</v>
      </c>
      <c r="BC145" s="42">
        <f t="shared" si="5"/>
        <v>199367</v>
      </c>
      <c r="BE145" s="85" t="s">
        <v>2293</v>
      </c>
      <c r="BF145" s="25" t="s">
        <v>1461</v>
      </c>
      <c r="BG145" s="44" t="s">
        <v>1509</v>
      </c>
      <c r="BH145" s="42" t="s">
        <v>1085</v>
      </c>
      <c r="BI145" s="25" t="s">
        <v>458</v>
      </c>
      <c r="BP145" s="42" t="s">
        <v>1560</v>
      </c>
      <c r="BU145" s="25" t="s">
        <v>458</v>
      </c>
      <c r="CQ145" s="25" t="s">
        <v>517</v>
      </c>
    </row>
    <row r="146" spans="1:95" s="42" customFormat="1" ht="31.5" x14ac:dyDescent="0.25">
      <c r="A146" s="42">
        <f t="shared" si="4"/>
        <v>199016</v>
      </c>
      <c r="B146" s="88">
        <v>352533070</v>
      </c>
      <c r="D146" s="89" t="s">
        <v>2493</v>
      </c>
      <c r="E146" s="42" t="s">
        <v>270</v>
      </c>
      <c r="F146" s="42" t="s">
        <v>456</v>
      </c>
      <c r="G146" s="42" t="s">
        <v>457</v>
      </c>
      <c r="O146" s="42" t="s">
        <v>846</v>
      </c>
      <c r="P146" s="42" t="s">
        <v>622</v>
      </c>
      <c r="Q146" s="42" t="s">
        <v>623</v>
      </c>
      <c r="R146" s="42" t="s">
        <v>617</v>
      </c>
      <c r="S146" s="42" t="s">
        <v>457</v>
      </c>
      <c r="BC146" s="42">
        <f t="shared" si="5"/>
        <v>199368</v>
      </c>
      <c r="BE146" s="85" t="s">
        <v>2294</v>
      </c>
      <c r="BF146" s="25" t="s">
        <v>1462</v>
      </c>
      <c r="BG146" s="44" t="s">
        <v>1510</v>
      </c>
      <c r="BH146" s="42" t="s">
        <v>1085</v>
      </c>
      <c r="BI146" s="25" t="s">
        <v>1554</v>
      </c>
      <c r="BP146" s="42" t="s">
        <v>1561</v>
      </c>
      <c r="BU146" s="25" t="s">
        <v>1554</v>
      </c>
      <c r="CQ146" s="25" t="s">
        <v>503</v>
      </c>
    </row>
    <row r="147" spans="1:95" s="42" customFormat="1" x14ac:dyDescent="0.25">
      <c r="A147" s="42">
        <f t="shared" si="4"/>
        <v>199017</v>
      </c>
      <c r="B147" s="88">
        <v>351873027</v>
      </c>
      <c r="D147" s="89" t="s">
        <v>2494</v>
      </c>
      <c r="E147" s="42" t="s">
        <v>271</v>
      </c>
      <c r="F147" s="42" t="s">
        <v>456</v>
      </c>
      <c r="G147" s="42" t="s">
        <v>457</v>
      </c>
      <c r="O147" s="42" t="s">
        <v>855</v>
      </c>
      <c r="P147" s="42" t="s">
        <v>731</v>
      </c>
      <c r="Q147" s="42" t="s">
        <v>626</v>
      </c>
      <c r="R147" s="42" t="s">
        <v>617</v>
      </c>
      <c r="S147" s="42" t="s">
        <v>457</v>
      </c>
      <c r="BC147" s="42">
        <f t="shared" si="5"/>
        <v>199369</v>
      </c>
      <c r="BE147" s="91" t="s">
        <v>2295</v>
      </c>
      <c r="BF147" s="25" t="s">
        <v>1463</v>
      </c>
      <c r="BG147" s="44" t="s">
        <v>1511</v>
      </c>
      <c r="BH147" s="42" t="s">
        <v>1085</v>
      </c>
      <c r="BI147" s="25" t="s">
        <v>1089</v>
      </c>
      <c r="BP147" s="42" t="s">
        <v>1562</v>
      </c>
      <c r="BU147" s="25" t="s">
        <v>1089</v>
      </c>
      <c r="CQ147" s="25" t="s">
        <v>532</v>
      </c>
    </row>
    <row r="148" spans="1:95" s="42" customFormat="1" x14ac:dyDescent="0.25">
      <c r="A148" s="42">
        <f t="shared" si="4"/>
        <v>199018</v>
      </c>
      <c r="B148" s="88" t="s">
        <v>2106</v>
      </c>
      <c r="D148" s="89" t="s">
        <v>2495</v>
      </c>
      <c r="E148" s="42" t="s">
        <v>272</v>
      </c>
      <c r="F148" s="42" t="s">
        <v>456</v>
      </c>
      <c r="G148" s="42" t="s">
        <v>457</v>
      </c>
      <c r="N148" s="42" t="s">
        <v>856</v>
      </c>
      <c r="O148" s="42" t="s">
        <v>819</v>
      </c>
      <c r="P148" s="42" t="s">
        <v>638</v>
      </c>
      <c r="Q148" s="42" t="s">
        <v>639</v>
      </c>
      <c r="R148" s="42" t="s">
        <v>617</v>
      </c>
      <c r="S148" s="42" t="s">
        <v>457</v>
      </c>
      <c r="BC148" s="42">
        <f t="shared" si="5"/>
        <v>199370</v>
      </c>
      <c r="BE148" s="91" t="s">
        <v>2296</v>
      </c>
      <c r="BF148" s="25" t="s">
        <v>1464</v>
      </c>
      <c r="BG148" s="43" t="s">
        <v>1512</v>
      </c>
      <c r="BH148" s="42" t="s">
        <v>1085</v>
      </c>
      <c r="BI148" s="25" t="s">
        <v>1089</v>
      </c>
      <c r="BP148" s="42" t="s">
        <v>1563</v>
      </c>
      <c r="BU148" s="25" t="s">
        <v>1089</v>
      </c>
      <c r="CQ148" s="25" t="s">
        <v>531</v>
      </c>
    </row>
    <row r="149" spans="1:95" s="42" customFormat="1" x14ac:dyDescent="0.25">
      <c r="A149" s="42">
        <f t="shared" si="4"/>
        <v>199019</v>
      </c>
      <c r="B149" s="88" t="s">
        <v>2107</v>
      </c>
      <c r="D149" s="89" t="s">
        <v>2496</v>
      </c>
      <c r="E149" s="42" t="s">
        <v>273</v>
      </c>
      <c r="F149" s="42" t="s">
        <v>456</v>
      </c>
      <c r="G149" s="42" t="s">
        <v>457</v>
      </c>
      <c r="N149" s="42" t="s">
        <v>857</v>
      </c>
      <c r="O149" s="42" t="s">
        <v>819</v>
      </c>
      <c r="P149" s="42" t="s">
        <v>638</v>
      </c>
      <c r="Q149" s="42" t="s">
        <v>639</v>
      </c>
      <c r="R149" s="42" t="s">
        <v>617</v>
      </c>
      <c r="S149" s="42" t="s">
        <v>457</v>
      </c>
      <c r="BC149" s="42">
        <f t="shared" si="5"/>
        <v>199371</v>
      </c>
      <c r="BE149" s="91" t="s">
        <v>2297</v>
      </c>
      <c r="BF149" s="25" t="s">
        <v>1465</v>
      </c>
      <c r="BG149" s="43" t="s">
        <v>1513</v>
      </c>
      <c r="BH149" s="42" t="s">
        <v>1085</v>
      </c>
      <c r="BI149" s="25" t="s">
        <v>1089</v>
      </c>
      <c r="BP149" s="42" t="s">
        <v>1564</v>
      </c>
      <c r="BU149" s="25" t="s">
        <v>1089</v>
      </c>
      <c r="CQ149" s="25" t="s">
        <v>532</v>
      </c>
    </row>
    <row r="150" spans="1:95" s="42" customFormat="1" x14ac:dyDescent="0.25">
      <c r="A150" s="42">
        <f t="shared" si="4"/>
        <v>199020</v>
      </c>
      <c r="B150" s="88" t="s">
        <v>2108</v>
      </c>
      <c r="D150" s="89" t="s">
        <v>2497</v>
      </c>
      <c r="E150" s="42" t="s">
        <v>274</v>
      </c>
      <c r="F150" s="42" t="s">
        <v>456</v>
      </c>
      <c r="G150" s="42" t="s">
        <v>457</v>
      </c>
      <c r="O150" s="42" t="s">
        <v>858</v>
      </c>
      <c r="P150" s="42" t="s">
        <v>851</v>
      </c>
      <c r="Q150" s="42" t="s">
        <v>729</v>
      </c>
      <c r="R150" s="42" t="s">
        <v>617</v>
      </c>
      <c r="S150" s="42" t="s">
        <v>457</v>
      </c>
      <c r="BC150" s="42">
        <f t="shared" si="5"/>
        <v>199372</v>
      </c>
      <c r="BE150" s="85" t="s">
        <v>2298</v>
      </c>
      <c r="BF150" s="25" t="s">
        <v>1466</v>
      </c>
      <c r="BG150" s="43" t="s">
        <v>1514</v>
      </c>
      <c r="BH150" s="42" t="s">
        <v>1085</v>
      </c>
      <c r="BI150" s="25" t="s">
        <v>1555</v>
      </c>
      <c r="BP150" s="42" t="s">
        <v>1555</v>
      </c>
      <c r="BU150" s="25" t="s">
        <v>1555</v>
      </c>
      <c r="CQ150" s="25" t="s">
        <v>519</v>
      </c>
    </row>
    <row r="151" spans="1:95" s="42" customFormat="1" ht="31.5" x14ac:dyDescent="0.25">
      <c r="A151" s="42">
        <f t="shared" si="4"/>
        <v>199021</v>
      </c>
      <c r="B151" s="88" t="s">
        <v>2109</v>
      </c>
      <c r="D151" s="89" t="s">
        <v>2498</v>
      </c>
      <c r="E151" s="42" t="s">
        <v>275</v>
      </c>
      <c r="F151" s="42" t="s">
        <v>456</v>
      </c>
      <c r="G151" s="42" t="s">
        <v>457</v>
      </c>
      <c r="O151" s="42" t="s">
        <v>699</v>
      </c>
      <c r="P151" s="42" t="s">
        <v>698</v>
      </c>
      <c r="Q151" s="42" t="s">
        <v>662</v>
      </c>
      <c r="R151" s="42" t="s">
        <v>617</v>
      </c>
      <c r="S151" s="42" t="s">
        <v>457</v>
      </c>
      <c r="BC151" s="42">
        <f t="shared" si="5"/>
        <v>199373</v>
      </c>
      <c r="BE151" s="91">
        <v>310974677</v>
      </c>
      <c r="BF151" s="25" t="s">
        <v>1467</v>
      </c>
      <c r="BG151" s="43" t="s">
        <v>1515</v>
      </c>
      <c r="BH151" s="42" t="s">
        <v>1085</v>
      </c>
      <c r="BI151" s="42" t="s">
        <v>2345</v>
      </c>
      <c r="BP151" s="42" t="s">
        <v>1565</v>
      </c>
      <c r="BU151" s="42" t="s">
        <v>2345</v>
      </c>
      <c r="CQ151" s="25" t="s">
        <v>533</v>
      </c>
    </row>
    <row r="152" spans="1:95" s="42" customFormat="1" ht="31.5" x14ac:dyDescent="0.25">
      <c r="A152" s="42">
        <f t="shared" si="4"/>
        <v>199022</v>
      </c>
      <c r="B152" s="88" t="s">
        <v>2110</v>
      </c>
      <c r="D152" s="89" t="s">
        <v>2499</v>
      </c>
      <c r="E152" s="42" t="s">
        <v>276</v>
      </c>
      <c r="F152" s="42" t="s">
        <v>456</v>
      </c>
      <c r="G152" s="42" t="s">
        <v>457</v>
      </c>
      <c r="N152" s="42" t="s">
        <v>859</v>
      </c>
      <c r="O152" s="42" t="s">
        <v>860</v>
      </c>
      <c r="P152" s="42" t="s">
        <v>656</v>
      </c>
      <c r="Q152" s="42" t="s">
        <v>639</v>
      </c>
      <c r="R152" s="42" t="s">
        <v>617</v>
      </c>
      <c r="S152" s="42" t="s">
        <v>457</v>
      </c>
      <c r="BC152" s="42">
        <f t="shared" si="5"/>
        <v>199374</v>
      </c>
      <c r="BE152" s="91">
        <v>310299145</v>
      </c>
      <c r="BF152" s="25" t="s">
        <v>1468</v>
      </c>
      <c r="BG152" s="43" t="s">
        <v>1516</v>
      </c>
      <c r="BH152" s="42" t="s">
        <v>1085</v>
      </c>
      <c r="BI152" s="42" t="s">
        <v>2345</v>
      </c>
      <c r="BP152" s="42" t="s">
        <v>1566</v>
      </c>
      <c r="BU152" s="42" t="s">
        <v>2345</v>
      </c>
      <c r="CQ152" s="25" t="s">
        <v>534</v>
      </c>
    </row>
    <row r="153" spans="1:95" s="42" customFormat="1" x14ac:dyDescent="0.25">
      <c r="A153" s="42">
        <f t="shared" si="4"/>
        <v>199023</v>
      </c>
      <c r="B153" s="88" t="s">
        <v>2111</v>
      </c>
      <c r="D153" s="89" t="s">
        <v>2500</v>
      </c>
      <c r="E153" s="42" t="s">
        <v>277</v>
      </c>
      <c r="F153" s="42" t="s">
        <v>456</v>
      </c>
      <c r="G153" s="42" t="s">
        <v>457</v>
      </c>
      <c r="P153" s="42" t="s">
        <v>644</v>
      </c>
      <c r="Q153" s="42" t="s">
        <v>620</v>
      </c>
      <c r="R153" s="42" t="s">
        <v>617</v>
      </c>
      <c r="S153" s="42" t="s">
        <v>457</v>
      </c>
      <c r="BC153" s="42">
        <f t="shared" si="5"/>
        <v>199375</v>
      </c>
      <c r="BE153" s="85" t="s">
        <v>2299</v>
      </c>
      <c r="BF153" s="25" t="s">
        <v>1469</v>
      </c>
      <c r="BG153" s="43" t="s">
        <v>1517</v>
      </c>
      <c r="BH153" s="42" t="s">
        <v>1085</v>
      </c>
      <c r="BI153" s="25" t="s">
        <v>1088</v>
      </c>
      <c r="BP153" s="42" t="s">
        <v>1567</v>
      </c>
      <c r="BU153" s="25" t="s">
        <v>1088</v>
      </c>
      <c r="CQ153" s="25" t="s">
        <v>519</v>
      </c>
    </row>
    <row r="154" spans="1:95" s="42" customFormat="1" x14ac:dyDescent="0.25">
      <c r="A154" s="42">
        <f t="shared" si="4"/>
        <v>199024</v>
      </c>
      <c r="B154" s="88" t="s">
        <v>2112</v>
      </c>
      <c r="D154" s="89" t="s">
        <v>2501</v>
      </c>
      <c r="E154" s="42" t="s">
        <v>278</v>
      </c>
      <c r="F154" s="42" t="s">
        <v>456</v>
      </c>
      <c r="G154" s="42" t="s">
        <v>457</v>
      </c>
      <c r="P154" s="42" t="s">
        <v>685</v>
      </c>
      <c r="Q154" s="42" t="s">
        <v>628</v>
      </c>
      <c r="R154" s="42" t="s">
        <v>617</v>
      </c>
      <c r="S154" s="42" t="s">
        <v>457</v>
      </c>
      <c r="BC154" s="42">
        <f t="shared" si="5"/>
        <v>199376</v>
      </c>
      <c r="BE154" s="91">
        <v>514211764</v>
      </c>
      <c r="BF154" s="25" t="s">
        <v>1470</v>
      </c>
      <c r="BG154" s="43" t="s">
        <v>1518</v>
      </c>
      <c r="BH154" s="42" t="s">
        <v>1085</v>
      </c>
      <c r="BI154" s="25" t="s">
        <v>1089</v>
      </c>
      <c r="BP154" s="42" t="s">
        <v>1568</v>
      </c>
      <c r="BU154" s="25" t="s">
        <v>1089</v>
      </c>
      <c r="CQ154" s="25" t="s">
        <v>527</v>
      </c>
    </row>
    <row r="155" spans="1:95" s="42" customFormat="1" ht="31.5" x14ac:dyDescent="0.25">
      <c r="A155" s="42">
        <f t="shared" si="4"/>
        <v>199025</v>
      </c>
      <c r="B155" s="88" t="s">
        <v>2113</v>
      </c>
      <c r="D155" s="89" t="s">
        <v>2502</v>
      </c>
      <c r="E155" s="42" t="s">
        <v>279</v>
      </c>
      <c r="F155" s="42" t="s">
        <v>456</v>
      </c>
      <c r="G155" s="42" t="s">
        <v>457</v>
      </c>
      <c r="N155" s="42" t="s">
        <v>861</v>
      </c>
      <c r="P155" s="42" t="s">
        <v>656</v>
      </c>
      <c r="Q155" s="42" t="s">
        <v>639</v>
      </c>
      <c r="R155" s="42" t="s">
        <v>617</v>
      </c>
      <c r="S155" s="42" t="s">
        <v>457</v>
      </c>
      <c r="BC155" s="42">
        <f t="shared" si="5"/>
        <v>199377</v>
      </c>
      <c r="BE155" s="91" t="s">
        <v>2727</v>
      </c>
      <c r="BF155" s="25" t="s">
        <v>1471</v>
      </c>
      <c r="BG155" s="43" t="s">
        <v>1519</v>
      </c>
      <c r="BH155" s="42" t="s">
        <v>1085</v>
      </c>
      <c r="BI155" s="25" t="s">
        <v>1089</v>
      </c>
      <c r="BP155" s="42" t="s">
        <v>1569</v>
      </c>
      <c r="BU155" s="25" t="s">
        <v>1089</v>
      </c>
      <c r="CQ155" s="25" t="s">
        <v>535</v>
      </c>
    </row>
    <row r="156" spans="1:95" s="42" customFormat="1" x14ac:dyDescent="0.25">
      <c r="A156" s="42">
        <f t="shared" si="4"/>
        <v>199026</v>
      </c>
      <c r="B156" s="88" t="s">
        <v>2114</v>
      </c>
      <c r="D156" s="89" t="s">
        <v>2503</v>
      </c>
      <c r="E156" s="42" t="s">
        <v>280</v>
      </c>
      <c r="F156" s="42" t="s">
        <v>456</v>
      </c>
      <c r="G156" s="42" t="s">
        <v>457</v>
      </c>
      <c r="O156" s="42" t="s">
        <v>862</v>
      </c>
      <c r="P156" s="42" t="s">
        <v>700</v>
      </c>
      <c r="Q156" s="42" t="s">
        <v>616</v>
      </c>
      <c r="R156" s="42" t="s">
        <v>617</v>
      </c>
      <c r="S156" s="42" t="s">
        <v>457</v>
      </c>
      <c r="BC156" s="42">
        <f t="shared" si="5"/>
        <v>199378</v>
      </c>
      <c r="BE156" s="91" t="s">
        <v>2764</v>
      </c>
      <c r="BF156" s="25" t="s">
        <v>1472</v>
      </c>
      <c r="BG156" s="43" t="s">
        <v>1520</v>
      </c>
      <c r="BH156" s="42" t="s">
        <v>1085</v>
      </c>
      <c r="BI156" s="42" t="s">
        <v>2345</v>
      </c>
      <c r="BP156" s="42" t="s">
        <v>1570</v>
      </c>
      <c r="BU156" s="42" t="s">
        <v>2345</v>
      </c>
      <c r="CQ156" s="25" t="s">
        <v>519</v>
      </c>
    </row>
    <row r="157" spans="1:95" s="42" customFormat="1" x14ac:dyDescent="0.25">
      <c r="A157" s="42">
        <f t="shared" si="4"/>
        <v>199027</v>
      </c>
      <c r="B157" s="88" t="s">
        <v>2115</v>
      </c>
      <c r="D157" s="89" t="s">
        <v>2504</v>
      </c>
      <c r="E157" s="42" t="s">
        <v>281</v>
      </c>
      <c r="F157" s="42" t="s">
        <v>456</v>
      </c>
      <c r="G157" s="42" t="s">
        <v>457</v>
      </c>
      <c r="O157" s="42" t="s">
        <v>863</v>
      </c>
      <c r="P157" s="42" t="s">
        <v>867</v>
      </c>
      <c r="Q157" s="42" t="s">
        <v>623</v>
      </c>
      <c r="R157" s="42" t="s">
        <v>617</v>
      </c>
      <c r="S157" s="42" t="s">
        <v>457</v>
      </c>
      <c r="BC157" s="42">
        <f t="shared" si="5"/>
        <v>199379</v>
      </c>
      <c r="BE157" s="91" t="s">
        <v>2763</v>
      </c>
      <c r="BF157" s="25" t="s">
        <v>1473</v>
      </c>
      <c r="BG157" s="43" t="s">
        <v>1521</v>
      </c>
      <c r="BH157" s="42" t="s">
        <v>1085</v>
      </c>
      <c r="BI157" s="42" t="s">
        <v>2345</v>
      </c>
      <c r="BP157" s="42" t="s">
        <v>1571</v>
      </c>
      <c r="BU157" s="42" t="s">
        <v>2345</v>
      </c>
      <c r="CQ157" s="25" t="s">
        <v>503</v>
      </c>
    </row>
    <row r="158" spans="1:95" s="42" customFormat="1" x14ac:dyDescent="0.25">
      <c r="A158" s="42">
        <f t="shared" si="4"/>
        <v>199028</v>
      </c>
      <c r="B158" s="88" t="s">
        <v>2116</v>
      </c>
      <c r="D158" s="89" t="s">
        <v>2505</v>
      </c>
      <c r="E158" s="42" t="s">
        <v>282</v>
      </c>
      <c r="F158" s="42" t="s">
        <v>456</v>
      </c>
      <c r="G158" s="42" t="s">
        <v>457</v>
      </c>
      <c r="O158" s="42" t="s">
        <v>868</v>
      </c>
      <c r="P158" s="42" t="s">
        <v>698</v>
      </c>
      <c r="Q158" s="42" t="s">
        <v>662</v>
      </c>
      <c r="R158" s="42" t="s">
        <v>617</v>
      </c>
      <c r="S158" s="42" t="s">
        <v>457</v>
      </c>
      <c r="BC158" s="42">
        <f t="shared" si="5"/>
        <v>199380</v>
      </c>
      <c r="BE158" s="91" t="s">
        <v>2300</v>
      </c>
      <c r="BF158" s="25" t="s">
        <v>1474</v>
      </c>
      <c r="BG158" s="43" t="s">
        <v>1522</v>
      </c>
      <c r="BH158" s="42" t="s">
        <v>1085</v>
      </c>
      <c r="BI158" s="42" t="s">
        <v>2345</v>
      </c>
      <c r="BP158" s="42" t="s">
        <v>1572</v>
      </c>
      <c r="BU158" s="42" t="s">
        <v>2345</v>
      </c>
      <c r="CQ158" s="25" t="s">
        <v>533</v>
      </c>
    </row>
    <row r="159" spans="1:95" s="42" customFormat="1" x14ac:dyDescent="0.25">
      <c r="A159" s="42">
        <f t="shared" si="4"/>
        <v>199029</v>
      </c>
      <c r="B159" s="88" t="s">
        <v>2117</v>
      </c>
      <c r="D159" s="89" t="s">
        <v>2506</v>
      </c>
      <c r="E159" s="42" t="s">
        <v>283</v>
      </c>
      <c r="F159" s="42" t="s">
        <v>456</v>
      </c>
      <c r="G159" s="42" t="s">
        <v>457</v>
      </c>
      <c r="O159" s="42" t="s">
        <v>869</v>
      </c>
      <c r="P159" s="42" t="s">
        <v>865</v>
      </c>
      <c r="Q159" s="42" t="s">
        <v>623</v>
      </c>
      <c r="R159" s="42" t="s">
        <v>617</v>
      </c>
      <c r="S159" s="42" t="s">
        <v>457</v>
      </c>
      <c r="BC159" s="42">
        <f t="shared" si="5"/>
        <v>199381</v>
      </c>
      <c r="BE159" s="85" t="s">
        <v>2301</v>
      </c>
      <c r="BF159" s="25" t="s">
        <v>1475</v>
      </c>
      <c r="BG159" s="43" t="s">
        <v>1523</v>
      </c>
      <c r="BH159" s="42" t="s">
        <v>1085</v>
      </c>
      <c r="BI159" s="25" t="s">
        <v>1090</v>
      </c>
      <c r="BP159" s="42" t="s">
        <v>1573</v>
      </c>
      <c r="BU159" s="25" t="s">
        <v>1090</v>
      </c>
      <c r="CQ159" s="25" t="s">
        <v>519</v>
      </c>
    </row>
    <row r="160" spans="1:95" s="42" customFormat="1" x14ac:dyDescent="0.25">
      <c r="A160" s="42">
        <f t="shared" si="4"/>
        <v>199030</v>
      </c>
      <c r="B160" s="88" t="s">
        <v>2118</v>
      </c>
      <c r="D160" s="89" t="s">
        <v>2507</v>
      </c>
      <c r="E160" s="42" t="s">
        <v>284</v>
      </c>
      <c r="F160" s="42" t="s">
        <v>456</v>
      </c>
      <c r="G160" s="42" t="s">
        <v>457</v>
      </c>
      <c r="N160" s="42" t="s">
        <v>870</v>
      </c>
      <c r="P160" s="42" t="s">
        <v>697</v>
      </c>
      <c r="Q160" s="42" t="s">
        <v>871</v>
      </c>
      <c r="R160" s="42" t="s">
        <v>617</v>
      </c>
      <c r="S160" s="42" t="s">
        <v>457</v>
      </c>
      <c r="BC160" s="42">
        <f t="shared" si="5"/>
        <v>199382</v>
      </c>
      <c r="BE160" s="91" t="s">
        <v>2762</v>
      </c>
      <c r="BF160" s="25" t="s">
        <v>1476</v>
      </c>
      <c r="BG160" s="43" t="s">
        <v>1524</v>
      </c>
      <c r="BH160" s="42" t="s">
        <v>1085</v>
      </c>
      <c r="BI160" s="25" t="s">
        <v>1089</v>
      </c>
      <c r="BP160" s="42" t="s">
        <v>1574</v>
      </c>
      <c r="BU160" s="25" t="s">
        <v>1089</v>
      </c>
      <c r="CQ160" s="25" t="s">
        <v>524</v>
      </c>
    </row>
    <row r="161" spans="1:95" s="42" customFormat="1" x14ac:dyDescent="0.25">
      <c r="A161" s="42">
        <f t="shared" si="4"/>
        <v>199031</v>
      </c>
      <c r="B161" s="88" t="s">
        <v>2119</v>
      </c>
      <c r="D161" s="89" t="s">
        <v>2508</v>
      </c>
      <c r="E161" s="42" t="s">
        <v>285</v>
      </c>
      <c r="F161" s="42" t="s">
        <v>456</v>
      </c>
      <c r="G161" s="42" t="s">
        <v>457</v>
      </c>
      <c r="O161" s="42" t="s">
        <v>872</v>
      </c>
      <c r="P161" s="42" t="s">
        <v>676</v>
      </c>
      <c r="Q161" s="42" t="s">
        <v>620</v>
      </c>
      <c r="R161" s="42" t="s">
        <v>617</v>
      </c>
      <c r="S161" s="42" t="s">
        <v>457</v>
      </c>
      <c r="BC161" s="42">
        <f t="shared" si="5"/>
        <v>199383</v>
      </c>
      <c r="BE161" s="91" t="s">
        <v>2302</v>
      </c>
      <c r="BF161" s="25" t="s">
        <v>1477</v>
      </c>
      <c r="BG161" s="43" t="s">
        <v>1525</v>
      </c>
      <c r="BH161" s="42" t="s">
        <v>1085</v>
      </c>
      <c r="BI161" s="42" t="s">
        <v>2345</v>
      </c>
      <c r="BP161" s="42" t="s">
        <v>1575</v>
      </c>
      <c r="BU161" s="42" t="s">
        <v>2345</v>
      </c>
      <c r="CQ161" s="25" t="s">
        <v>527</v>
      </c>
    </row>
    <row r="162" spans="1:95" s="42" customFormat="1" x14ac:dyDescent="0.25">
      <c r="A162" s="42">
        <f t="shared" si="4"/>
        <v>199032</v>
      </c>
      <c r="B162" s="88" t="s">
        <v>2120</v>
      </c>
      <c r="D162" s="89" t="s">
        <v>2509</v>
      </c>
      <c r="E162" s="42" t="s">
        <v>286</v>
      </c>
      <c r="F162" s="42" t="s">
        <v>456</v>
      </c>
      <c r="G162" s="42" t="s">
        <v>457</v>
      </c>
      <c r="N162" s="42" t="s">
        <v>873</v>
      </c>
      <c r="P162" s="42" t="s">
        <v>716</v>
      </c>
      <c r="Q162" s="42" t="s">
        <v>639</v>
      </c>
      <c r="R162" s="42" t="s">
        <v>617</v>
      </c>
      <c r="S162" s="42" t="s">
        <v>457</v>
      </c>
      <c r="BC162" s="42">
        <f t="shared" si="5"/>
        <v>199384</v>
      </c>
      <c r="BE162" s="85" t="s">
        <v>2761</v>
      </c>
      <c r="BF162" s="25" t="s">
        <v>1478</v>
      </c>
      <c r="BG162" s="43" t="s">
        <v>1526</v>
      </c>
      <c r="BH162" s="42" t="s">
        <v>1085</v>
      </c>
      <c r="BI162" s="25" t="s">
        <v>1089</v>
      </c>
      <c r="BP162" s="42" t="s">
        <v>1576</v>
      </c>
      <c r="BU162" s="25" t="s">
        <v>1089</v>
      </c>
      <c r="CQ162" s="25" t="s">
        <v>522</v>
      </c>
    </row>
    <row r="163" spans="1:95" s="42" customFormat="1" x14ac:dyDescent="0.25">
      <c r="A163" s="42">
        <f t="shared" si="4"/>
        <v>199033</v>
      </c>
      <c r="B163" s="88" t="s">
        <v>2121</v>
      </c>
      <c r="D163" s="89" t="s">
        <v>2510</v>
      </c>
      <c r="E163" s="42" t="s">
        <v>287</v>
      </c>
      <c r="F163" s="42" t="s">
        <v>456</v>
      </c>
      <c r="G163" s="42" t="s">
        <v>457</v>
      </c>
      <c r="O163" s="42" t="s">
        <v>863</v>
      </c>
      <c r="P163" s="42" t="s">
        <v>864</v>
      </c>
      <c r="Q163" s="42" t="s">
        <v>623</v>
      </c>
      <c r="R163" s="42" t="s">
        <v>617</v>
      </c>
      <c r="S163" s="42" t="s">
        <v>457</v>
      </c>
      <c r="BC163" s="42">
        <f t="shared" si="5"/>
        <v>199385</v>
      </c>
      <c r="BE163" s="91" t="s">
        <v>2303</v>
      </c>
      <c r="BF163" s="25" t="s">
        <v>1479</v>
      </c>
      <c r="BG163" s="43" t="s">
        <v>1527</v>
      </c>
      <c r="BH163" s="42" t="s">
        <v>1085</v>
      </c>
      <c r="BI163" s="42" t="s">
        <v>2345</v>
      </c>
      <c r="BP163" s="42" t="s">
        <v>1577</v>
      </c>
      <c r="BU163" s="42" t="s">
        <v>2345</v>
      </c>
      <c r="CQ163" s="25" t="s">
        <v>534</v>
      </c>
    </row>
    <row r="164" spans="1:95" s="42" customFormat="1" x14ac:dyDescent="0.25">
      <c r="A164" s="42">
        <f t="shared" si="4"/>
        <v>199034</v>
      </c>
      <c r="B164" s="88" t="s">
        <v>2122</v>
      </c>
      <c r="D164" s="89" t="s">
        <v>2511</v>
      </c>
      <c r="E164" s="42" t="s">
        <v>288</v>
      </c>
      <c r="F164" s="42" t="s">
        <v>456</v>
      </c>
      <c r="G164" s="42" t="s">
        <v>457</v>
      </c>
      <c r="O164" s="42" t="s">
        <v>624</v>
      </c>
      <c r="P164" s="42" t="s">
        <v>625</v>
      </c>
      <c r="Q164" s="42" t="s">
        <v>626</v>
      </c>
      <c r="R164" s="42" t="s">
        <v>617</v>
      </c>
      <c r="S164" s="42" t="s">
        <v>457</v>
      </c>
      <c r="BC164" s="42">
        <f t="shared" si="5"/>
        <v>199386</v>
      </c>
      <c r="BE164" s="85" t="s">
        <v>2304</v>
      </c>
      <c r="BF164" s="25" t="s">
        <v>1480</v>
      </c>
      <c r="BG164" s="43" t="s">
        <v>1528</v>
      </c>
      <c r="BH164" s="42" t="s">
        <v>1085</v>
      </c>
      <c r="BI164" s="25" t="s">
        <v>1090</v>
      </c>
      <c r="BP164" s="42" t="s">
        <v>1578</v>
      </c>
      <c r="BU164" s="25" t="s">
        <v>1090</v>
      </c>
      <c r="CQ164" s="25" t="s">
        <v>527</v>
      </c>
    </row>
    <row r="165" spans="1:95" s="42" customFormat="1" x14ac:dyDescent="0.25">
      <c r="A165" s="42">
        <f t="shared" si="4"/>
        <v>199035</v>
      </c>
      <c r="B165" s="88" t="s">
        <v>2123</v>
      </c>
      <c r="D165" s="89" t="s">
        <v>2512</v>
      </c>
      <c r="E165" s="42" t="s">
        <v>289</v>
      </c>
      <c r="F165" s="42" t="s">
        <v>456</v>
      </c>
      <c r="G165" s="42" t="s">
        <v>457</v>
      </c>
      <c r="O165" s="42" t="s">
        <v>876</v>
      </c>
      <c r="P165" s="42" t="s">
        <v>866</v>
      </c>
      <c r="Q165" s="42" t="s">
        <v>616</v>
      </c>
      <c r="R165" s="42" t="s">
        <v>617</v>
      </c>
      <c r="S165" s="42" t="s">
        <v>457</v>
      </c>
      <c r="BC165" s="42">
        <f t="shared" si="5"/>
        <v>199387</v>
      </c>
      <c r="BE165" s="91">
        <v>206129237</v>
      </c>
      <c r="BF165" s="25" t="s">
        <v>1481</v>
      </c>
      <c r="BG165" s="43" t="s">
        <v>1529</v>
      </c>
      <c r="BH165" s="42" t="s">
        <v>1085</v>
      </c>
      <c r="BI165" s="25" t="s">
        <v>1556</v>
      </c>
      <c r="BP165" s="42" t="s">
        <v>1579</v>
      </c>
      <c r="BU165" s="25" t="s">
        <v>1556</v>
      </c>
      <c r="CQ165" s="25" t="s">
        <v>527</v>
      </c>
    </row>
    <row r="166" spans="1:95" s="42" customFormat="1" x14ac:dyDescent="0.25">
      <c r="A166" s="42">
        <f t="shared" si="4"/>
        <v>199036</v>
      </c>
      <c r="B166" s="88" t="s">
        <v>2124</v>
      </c>
      <c r="D166" s="89" t="s">
        <v>2513</v>
      </c>
      <c r="E166" s="42" t="s">
        <v>290</v>
      </c>
      <c r="F166" s="42" t="s">
        <v>456</v>
      </c>
      <c r="G166" s="42" t="s">
        <v>457</v>
      </c>
      <c r="O166" s="42" t="s">
        <v>877</v>
      </c>
      <c r="P166" s="42" t="s">
        <v>748</v>
      </c>
      <c r="Q166" s="42" t="s">
        <v>639</v>
      </c>
      <c r="R166" s="42" t="s">
        <v>617</v>
      </c>
      <c r="S166" s="42" t="s">
        <v>457</v>
      </c>
      <c r="BC166" s="42">
        <f t="shared" si="5"/>
        <v>199388</v>
      </c>
      <c r="BE166" s="91" t="s">
        <v>2305</v>
      </c>
      <c r="BF166" s="25" t="s">
        <v>1482</v>
      </c>
      <c r="BG166" s="43" t="s">
        <v>1530</v>
      </c>
      <c r="BH166" s="42" t="s">
        <v>1085</v>
      </c>
      <c r="BI166" s="42" t="s">
        <v>2345</v>
      </c>
      <c r="BP166" s="42" t="s">
        <v>1580</v>
      </c>
      <c r="BU166" s="42" t="s">
        <v>2345</v>
      </c>
      <c r="CQ166" s="25" t="s">
        <v>533</v>
      </c>
    </row>
    <row r="167" spans="1:95" s="42" customFormat="1" x14ac:dyDescent="0.25">
      <c r="A167" s="42">
        <f t="shared" si="4"/>
        <v>199037</v>
      </c>
      <c r="B167" s="88" t="s">
        <v>2125</v>
      </c>
      <c r="D167" s="89" t="s">
        <v>2514</v>
      </c>
      <c r="E167" s="42" t="s">
        <v>291</v>
      </c>
      <c r="F167" s="42" t="s">
        <v>456</v>
      </c>
      <c r="G167" s="42" t="s">
        <v>457</v>
      </c>
      <c r="N167" s="42" t="s">
        <v>878</v>
      </c>
      <c r="O167" s="42" t="s">
        <v>879</v>
      </c>
      <c r="P167" s="42" t="s">
        <v>676</v>
      </c>
      <c r="Q167" s="42" t="s">
        <v>620</v>
      </c>
      <c r="R167" s="42" t="s">
        <v>617</v>
      </c>
      <c r="S167" s="42" t="s">
        <v>457</v>
      </c>
      <c r="BC167" s="42">
        <f t="shared" si="5"/>
        <v>199389</v>
      </c>
      <c r="BE167" s="91" t="s">
        <v>2306</v>
      </c>
      <c r="BF167" s="25" t="s">
        <v>1483</v>
      </c>
      <c r="BG167" s="43" t="s">
        <v>1531</v>
      </c>
      <c r="BH167" s="42" t="s">
        <v>1085</v>
      </c>
      <c r="BI167" s="25" t="s">
        <v>1089</v>
      </c>
      <c r="BP167" s="42" t="s">
        <v>1581</v>
      </c>
      <c r="BU167" s="25" t="s">
        <v>1089</v>
      </c>
      <c r="CQ167" s="25" t="s">
        <v>536</v>
      </c>
    </row>
    <row r="168" spans="1:95" s="42" customFormat="1" x14ac:dyDescent="0.25">
      <c r="A168" s="42">
        <f t="shared" si="4"/>
        <v>199038</v>
      </c>
      <c r="B168" s="88" t="s">
        <v>2126</v>
      </c>
      <c r="D168" s="89" t="s">
        <v>2515</v>
      </c>
      <c r="E168" s="42" t="s">
        <v>292</v>
      </c>
      <c r="F168" s="42" t="s">
        <v>456</v>
      </c>
      <c r="G168" s="42" t="s">
        <v>457</v>
      </c>
      <c r="N168" s="42" t="s">
        <v>880</v>
      </c>
      <c r="O168" s="42" t="s">
        <v>819</v>
      </c>
      <c r="P168" s="42" t="s">
        <v>638</v>
      </c>
      <c r="Q168" s="42" t="s">
        <v>639</v>
      </c>
      <c r="R168" s="42" t="s">
        <v>617</v>
      </c>
      <c r="S168" s="42" t="s">
        <v>457</v>
      </c>
      <c r="BC168" s="42">
        <f t="shared" si="5"/>
        <v>199390</v>
      </c>
      <c r="BE168" s="91" t="s">
        <v>2760</v>
      </c>
      <c r="BF168" s="25" t="s">
        <v>1484</v>
      </c>
      <c r="BG168" s="43" t="s">
        <v>1532</v>
      </c>
      <c r="BH168" s="42" t="s">
        <v>1085</v>
      </c>
      <c r="BI168" s="25" t="s">
        <v>1089</v>
      </c>
      <c r="BP168" s="42" t="s">
        <v>1582</v>
      </c>
      <c r="BU168" s="25" t="s">
        <v>1089</v>
      </c>
      <c r="CQ168" s="25" t="s">
        <v>534</v>
      </c>
    </row>
    <row r="169" spans="1:95" s="42" customFormat="1" ht="31.5" x14ac:dyDescent="0.25">
      <c r="A169" s="42">
        <f t="shared" si="4"/>
        <v>199039</v>
      </c>
      <c r="B169" s="88" t="s">
        <v>2127</v>
      </c>
      <c r="D169" s="89" t="s">
        <v>2516</v>
      </c>
      <c r="E169" s="42" t="s">
        <v>293</v>
      </c>
      <c r="F169" s="42" t="s">
        <v>456</v>
      </c>
      <c r="G169" s="42" t="s">
        <v>457</v>
      </c>
      <c r="O169" s="42" t="s">
        <v>863</v>
      </c>
      <c r="P169" s="42" t="s">
        <v>864</v>
      </c>
      <c r="Q169" s="42" t="s">
        <v>623</v>
      </c>
      <c r="R169" s="42" t="s">
        <v>617</v>
      </c>
      <c r="S169" s="42" t="s">
        <v>457</v>
      </c>
      <c r="BC169" s="42">
        <f t="shared" si="5"/>
        <v>199391</v>
      </c>
      <c r="BE169" s="91">
        <v>309849989</v>
      </c>
      <c r="BF169" s="25" t="s">
        <v>1485</v>
      </c>
      <c r="BG169" s="44" t="s">
        <v>1533</v>
      </c>
      <c r="BH169" s="42" t="s">
        <v>1085</v>
      </c>
      <c r="BI169" s="42" t="s">
        <v>2345</v>
      </c>
      <c r="BP169" s="42" t="s">
        <v>1583</v>
      </c>
      <c r="BU169" s="42" t="s">
        <v>2345</v>
      </c>
      <c r="CQ169" s="25" t="s">
        <v>534</v>
      </c>
    </row>
    <row r="170" spans="1:95" s="42" customFormat="1" x14ac:dyDescent="0.25">
      <c r="A170" s="42">
        <f t="shared" si="4"/>
        <v>199040</v>
      </c>
      <c r="B170" s="88" t="s">
        <v>2128</v>
      </c>
      <c r="D170" s="89" t="s">
        <v>2517</v>
      </c>
      <c r="E170" s="42" t="s">
        <v>294</v>
      </c>
      <c r="F170" s="42" t="s">
        <v>456</v>
      </c>
      <c r="G170" s="42" t="s">
        <v>457</v>
      </c>
      <c r="O170" s="42" t="s">
        <v>674</v>
      </c>
      <c r="P170" s="42" t="s">
        <v>675</v>
      </c>
      <c r="Q170" s="42" t="s">
        <v>628</v>
      </c>
      <c r="R170" s="42" t="s">
        <v>617</v>
      </c>
      <c r="S170" s="42" t="s">
        <v>457</v>
      </c>
      <c r="BC170" s="42">
        <f t="shared" si="5"/>
        <v>199392</v>
      </c>
      <c r="BE170" s="91">
        <v>435588357</v>
      </c>
      <c r="BF170" s="25" t="s">
        <v>1486</v>
      </c>
      <c r="BG170" s="44" t="s">
        <v>1534</v>
      </c>
      <c r="BH170" s="42" t="s">
        <v>1085</v>
      </c>
      <c r="BI170" s="25" t="s">
        <v>1089</v>
      </c>
      <c r="BP170" s="42" t="s">
        <v>1584</v>
      </c>
      <c r="BU170" s="25" t="s">
        <v>1089</v>
      </c>
      <c r="CQ170" s="25" t="s">
        <v>537</v>
      </c>
    </row>
    <row r="171" spans="1:95" s="42" customFormat="1" x14ac:dyDescent="0.25">
      <c r="A171" s="42">
        <f t="shared" si="4"/>
        <v>199041</v>
      </c>
      <c r="B171" s="88">
        <v>350589408</v>
      </c>
      <c r="D171" s="89" t="s">
        <v>2518</v>
      </c>
      <c r="E171" s="42" t="s">
        <v>295</v>
      </c>
      <c r="F171" s="42" t="s">
        <v>456</v>
      </c>
      <c r="G171" s="42" t="s">
        <v>457</v>
      </c>
      <c r="O171" s="42" t="s">
        <v>801</v>
      </c>
      <c r="P171" s="42" t="s">
        <v>800</v>
      </c>
      <c r="Q171" s="42" t="s">
        <v>672</v>
      </c>
      <c r="R171" s="42" t="s">
        <v>617</v>
      </c>
      <c r="S171" s="42" t="s">
        <v>457</v>
      </c>
      <c r="BC171" s="42">
        <f t="shared" si="5"/>
        <v>199393</v>
      </c>
      <c r="BE171" s="91">
        <v>431890260</v>
      </c>
      <c r="BF171" s="25" t="s">
        <v>1487</v>
      </c>
      <c r="BG171" s="44" t="s">
        <v>1535</v>
      </c>
      <c r="BH171" s="42" t="s">
        <v>1085</v>
      </c>
      <c r="BI171" s="25" t="s">
        <v>1089</v>
      </c>
      <c r="BP171" s="42" t="s">
        <v>1585</v>
      </c>
      <c r="BU171" s="25" t="s">
        <v>1089</v>
      </c>
      <c r="CQ171" s="25" t="s">
        <v>538</v>
      </c>
    </row>
    <row r="172" spans="1:95" s="42" customFormat="1" x14ac:dyDescent="0.25">
      <c r="A172" s="42">
        <f t="shared" si="4"/>
        <v>199042</v>
      </c>
      <c r="B172" s="88">
        <v>351208328</v>
      </c>
      <c r="D172" s="89" t="s">
        <v>2519</v>
      </c>
      <c r="E172" s="42" t="s">
        <v>296</v>
      </c>
      <c r="F172" s="42" t="s">
        <v>456</v>
      </c>
      <c r="G172" s="42" t="s">
        <v>457</v>
      </c>
      <c r="O172" s="42" t="s">
        <v>881</v>
      </c>
      <c r="P172" s="42" t="s">
        <v>874</v>
      </c>
      <c r="Q172" s="42" t="s">
        <v>639</v>
      </c>
      <c r="R172" s="42" t="s">
        <v>617</v>
      </c>
      <c r="S172" s="42" t="s">
        <v>457</v>
      </c>
      <c r="BC172" s="42">
        <f t="shared" si="5"/>
        <v>199394</v>
      </c>
      <c r="BE172" s="91">
        <v>527659956</v>
      </c>
      <c r="BF172" s="25" t="s">
        <v>1488</v>
      </c>
      <c r="BG172" s="44" t="s">
        <v>1536</v>
      </c>
      <c r="BH172" s="42" t="s">
        <v>1085</v>
      </c>
      <c r="BI172" s="25" t="s">
        <v>1089</v>
      </c>
      <c r="BP172" s="42" t="s">
        <v>1586</v>
      </c>
      <c r="BU172" s="25" t="s">
        <v>1089</v>
      </c>
      <c r="CQ172" s="25" t="s">
        <v>519</v>
      </c>
    </row>
    <row r="173" spans="1:95" s="42" customFormat="1" x14ac:dyDescent="0.25">
      <c r="A173" s="42">
        <f t="shared" si="4"/>
        <v>199043</v>
      </c>
      <c r="B173" s="88">
        <v>351644990</v>
      </c>
      <c r="D173" s="89" t="s">
        <v>2520</v>
      </c>
      <c r="E173" s="42" t="s">
        <v>297</v>
      </c>
      <c r="F173" s="42" t="s">
        <v>456</v>
      </c>
      <c r="G173" s="42" t="s">
        <v>457</v>
      </c>
      <c r="O173" s="42" t="s">
        <v>882</v>
      </c>
      <c r="P173" s="42" t="s">
        <v>811</v>
      </c>
      <c r="Q173" s="42" t="s">
        <v>680</v>
      </c>
      <c r="R173" s="42" t="s">
        <v>617</v>
      </c>
      <c r="S173" s="42" t="s">
        <v>457</v>
      </c>
      <c r="BC173" s="42">
        <f t="shared" si="5"/>
        <v>199395</v>
      </c>
      <c r="BE173" s="91">
        <v>105522715</v>
      </c>
      <c r="BF173" s="25" t="s">
        <v>1489</v>
      </c>
      <c r="BG173" s="43" t="s">
        <v>1537</v>
      </c>
      <c r="BH173" s="42" t="s">
        <v>1085</v>
      </c>
      <c r="BI173" s="25" t="s">
        <v>1089</v>
      </c>
      <c r="BP173" s="42" t="s">
        <v>1587</v>
      </c>
      <c r="BU173" s="25" t="s">
        <v>1089</v>
      </c>
      <c r="CQ173" s="25" t="s">
        <v>539</v>
      </c>
    </row>
    <row r="174" spans="1:95" s="42" customFormat="1" x14ac:dyDescent="0.25">
      <c r="A174" s="42">
        <f t="shared" si="4"/>
        <v>199044</v>
      </c>
      <c r="B174" s="88">
        <v>352116049</v>
      </c>
      <c r="D174" s="89" t="s">
        <v>2521</v>
      </c>
      <c r="E174" s="42" t="s">
        <v>298</v>
      </c>
      <c r="F174" s="42" t="s">
        <v>456</v>
      </c>
      <c r="G174" s="42" t="s">
        <v>457</v>
      </c>
      <c r="O174" s="42" t="s">
        <v>883</v>
      </c>
      <c r="P174" s="42" t="s">
        <v>875</v>
      </c>
      <c r="Q174" s="42" t="s">
        <v>626</v>
      </c>
      <c r="R174" s="42" t="s">
        <v>617</v>
      </c>
      <c r="S174" s="42" t="s">
        <v>457</v>
      </c>
      <c r="BC174" s="42">
        <f t="shared" si="5"/>
        <v>199396</v>
      </c>
      <c r="BE174" s="91" t="s">
        <v>2307</v>
      </c>
      <c r="BF174" s="25" t="s">
        <v>1490</v>
      </c>
      <c r="BG174" s="43" t="s">
        <v>1538</v>
      </c>
      <c r="BH174" s="42" t="s">
        <v>1085</v>
      </c>
      <c r="BI174" s="25" t="s">
        <v>1557</v>
      </c>
      <c r="BP174" s="42" t="s">
        <v>1588</v>
      </c>
      <c r="BU174" s="25" t="s">
        <v>1557</v>
      </c>
      <c r="CQ174" s="25" t="s">
        <v>540</v>
      </c>
    </row>
    <row r="175" spans="1:95" s="42" customFormat="1" x14ac:dyDescent="0.25">
      <c r="A175" s="42">
        <f t="shared" si="4"/>
        <v>199045</v>
      </c>
      <c r="B175" s="88" t="s">
        <v>2129</v>
      </c>
      <c r="D175" s="89" t="s">
        <v>2522</v>
      </c>
      <c r="E175" s="42" t="s">
        <v>299</v>
      </c>
      <c r="F175" s="42" t="s">
        <v>456</v>
      </c>
      <c r="G175" s="42" t="s">
        <v>457</v>
      </c>
      <c r="O175" s="42" t="s">
        <v>884</v>
      </c>
      <c r="P175" s="42" t="s">
        <v>820</v>
      </c>
      <c r="Q175" s="42" t="s">
        <v>626</v>
      </c>
      <c r="R175" s="42" t="s">
        <v>617</v>
      </c>
      <c r="S175" s="42" t="s">
        <v>457</v>
      </c>
      <c r="BC175" s="42">
        <f t="shared" si="5"/>
        <v>199397</v>
      </c>
      <c r="BE175" s="91">
        <v>311310705</v>
      </c>
      <c r="BF175" s="25" t="s">
        <v>1491</v>
      </c>
      <c r="BG175" s="43" t="s">
        <v>1539</v>
      </c>
      <c r="BH175" s="42" t="s">
        <v>1085</v>
      </c>
      <c r="BI175" s="42" t="s">
        <v>2345</v>
      </c>
      <c r="BP175" s="42" t="s">
        <v>1589</v>
      </c>
      <c r="BU175" s="42" t="s">
        <v>2345</v>
      </c>
      <c r="CQ175" s="25" t="s">
        <v>541</v>
      </c>
    </row>
    <row r="176" spans="1:95" s="42" customFormat="1" x14ac:dyDescent="0.25">
      <c r="A176" s="42">
        <f t="shared" si="4"/>
        <v>199046</v>
      </c>
      <c r="B176" s="88" t="s">
        <v>2130</v>
      </c>
      <c r="D176" s="89" t="s">
        <v>2523</v>
      </c>
      <c r="E176" s="42" t="s">
        <v>300</v>
      </c>
      <c r="F176" s="42" t="s">
        <v>456</v>
      </c>
      <c r="G176" s="42" t="s">
        <v>457</v>
      </c>
      <c r="O176" s="42" t="s">
        <v>767</v>
      </c>
      <c r="P176" s="42" t="s">
        <v>766</v>
      </c>
      <c r="Q176" s="42" t="s">
        <v>616</v>
      </c>
      <c r="R176" s="42" t="s">
        <v>617</v>
      </c>
      <c r="S176" s="42" t="s">
        <v>457</v>
      </c>
      <c r="BC176" s="42">
        <f t="shared" si="5"/>
        <v>199398</v>
      </c>
      <c r="BE176" s="91">
        <v>303357934</v>
      </c>
      <c r="BF176" s="25" t="s">
        <v>1492</v>
      </c>
      <c r="BG176" s="43" t="s">
        <v>1540</v>
      </c>
      <c r="BH176" s="42" t="s">
        <v>1085</v>
      </c>
      <c r="BI176" s="42" t="s">
        <v>2345</v>
      </c>
      <c r="BP176" s="42" t="s">
        <v>1590</v>
      </c>
      <c r="BU176" s="42" t="s">
        <v>2345</v>
      </c>
      <c r="CQ176" s="25" t="s">
        <v>541</v>
      </c>
    </row>
    <row r="177" spans="1:95" s="42" customFormat="1" x14ac:dyDescent="0.25">
      <c r="A177" s="42">
        <f t="shared" si="4"/>
        <v>199047</v>
      </c>
      <c r="B177" s="88" t="s">
        <v>2131</v>
      </c>
      <c r="D177" s="89" t="s">
        <v>2524</v>
      </c>
      <c r="E177" s="42" t="s">
        <v>301</v>
      </c>
      <c r="F177" s="42" t="s">
        <v>456</v>
      </c>
      <c r="G177" s="42" t="s">
        <v>457</v>
      </c>
      <c r="O177" s="42" t="s">
        <v>885</v>
      </c>
      <c r="P177" s="42" t="s">
        <v>625</v>
      </c>
      <c r="Q177" s="42" t="s">
        <v>626</v>
      </c>
      <c r="R177" s="42" t="s">
        <v>617</v>
      </c>
      <c r="S177" s="42" t="s">
        <v>457</v>
      </c>
      <c r="BC177" s="42">
        <f t="shared" si="5"/>
        <v>199399</v>
      </c>
      <c r="BE177" s="91">
        <v>512166330</v>
      </c>
      <c r="BF177" s="25" t="s">
        <v>1493</v>
      </c>
      <c r="BG177" s="43" t="s">
        <v>1541</v>
      </c>
      <c r="BH177" s="42" t="s">
        <v>1085</v>
      </c>
      <c r="BI177" s="25" t="s">
        <v>1089</v>
      </c>
      <c r="BP177" s="42" t="s">
        <v>1591</v>
      </c>
      <c r="BU177" s="25" t="s">
        <v>1089</v>
      </c>
      <c r="CQ177" s="25" t="s">
        <v>519</v>
      </c>
    </row>
    <row r="178" spans="1:95" s="42" customFormat="1" x14ac:dyDescent="0.25">
      <c r="A178" s="42">
        <f t="shared" si="4"/>
        <v>199048</v>
      </c>
      <c r="B178" s="88" t="s">
        <v>2132</v>
      </c>
      <c r="D178" s="89" t="s">
        <v>2525</v>
      </c>
      <c r="E178" s="42" t="s">
        <v>302</v>
      </c>
      <c r="F178" s="42" t="s">
        <v>456</v>
      </c>
      <c r="G178" s="42" t="s">
        <v>457</v>
      </c>
      <c r="O178" s="42" t="s">
        <v>624</v>
      </c>
      <c r="P178" s="42" t="s">
        <v>625</v>
      </c>
      <c r="Q178" s="42" t="s">
        <v>626</v>
      </c>
      <c r="R178" s="42" t="s">
        <v>617</v>
      </c>
      <c r="S178" s="42" t="s">
        <v>457</v>
      </c>
      <c r="BC178" s="42">
        <f t="shared" si="5"/>
        <v>199400</v>
      </c>
      <c r="BE178" s="91">
        <v>311466801</v>
      </c>
      <c r="BF178" s="25" t="s">
        <v>1494</v>
      </c>
      <c r="BG178" s="43" t="s">
        <v>1542</v>
      </c>
      <c r="BH178" s="42" t="s">
        <v>1085</v>
      </c>
      <c r="BI178" s="42" t="s">
        <v>2345</v>
      </c>
      <c r="BP178" s="42" t="s">
        <v>1592</v>
      </c>
      <c r="BU178" s="42" t="s">
        <v>2345</v>
      </c>
      <c r="CQ178" s="25" t="s">
        <v>542</v>
      </c>
    </row>
    <row r="179" spans="1:95" s="42" customFormat="1" ht="31.5" x14ac:dyDescent="0.25">
      <c r="A179" s="42">
        <f t="shared" si="4"/>
        <v>199049</v>
      </c>
      <c r="B179" s="88" t="s">
        <v>2133</v>
      </c>
      <c r="D179" s="89" t="s">
        <v>2526</v>
      </c>
      <c r="E179" s="42" t="s">
        <v>303</v>
      </c>
      <c r="F179" s="42" t="s">
        <v>456</v>
      </c>
      <c r="G179" s="42" t="s">
        <v>457</v>
      </c>
      <c r="O179" s="42" t="s">
        <v>886</v>
      </c>
      <c r="P179" s="42" t="s">
        <v>766</v>
      </c>
      <c r="Q179" s="42" t="s">
        <v>616</v>
      </c>
      <c r="R179" s="42" t="s">
        <v>617</v>
      </c>
      <c r="S179" s="42" t="s">
        <v>457</v>
      </c>
      <c r="BC179" s="42">
        <f t="shared" si="5"/>
        <v>199401</v>
      </c>
      <c r="BE179" s="85" t="s">
        <v>2308</v>
      </c>
      <c r="BF179" s="25" t="s">
        <v>1495</v>
      </c>
      <c r="BG179" s="43" t="s">
        <v>1543</v>
      </c>
      <c r="BH179" s="42" t="s">
        <v>1085</v>
      </c>
      <c r="BI179" s="25" t="s">
        <v>1086</v>
      </c>
      <c r="BP179" s="42" t="s">
        <v>1593</v>
      </c>
      <c r="BU179" s="25" t="s">
        <v>1086</v>
      </c>
      <c r="CQ179" s="25" t="s">
        <v>543</v>
      </c>
    </row>
    <row r="180" spans="1:95" s="42" customFormat="1" x14ac:dyDescent="0.25">
      <c r="A180" s="42">
        <f t="shared" si="4"/>
        <v>199050</v>
      </c>
      <c r="B180" s="88" t="s">
        <v>2134</v>
      </c>
      <c r="D180" s="89" t="s">
        <v>2527</v>
      </c>
      <c r="E180" s="42" t="s">
        <v>304</v>
      </c>
      <c r="F180" s="42" t="s">
        <v>456</v>
      </c>
      <c r="G180" s="42" t="s">
        <v>457</v>
      </c>
      <c r="O180" s="42" t="s">
        <v>887</v>
      </c>
      <c r="P180" s="42" t="s">
        <v>796</v>
      </c>
      <c r="Q180" s="42" t="s">
        <v>620</v>
      </c>
      <c r="R180" s="42" t="s">
        <v>617</v>
      </c>
      <c r="S180" s="42" t="s">
        <v>457</v>
      </c>
      <c r="BC180" s="42">
        <f t="shared" si="5"/>
        <v>199402</v>
      </c>
      <c r="BE180" s="91" t="s">
        <v>2728</v>
      </c>
      <c r="BF180" s="25" t="s">
        <v>1496</v>
      </c>
      <c r="BG180" s="43" t="s">
        <v>1544</v>
      </c>
      <c r="BH180" s="42" t="s">
        <v>1085</v>
      </c>
      <c r="BI180" s="25" t="s">
        <v>1089</v>
      </c>
      <c r="BP180" s="42" t="s">
        <v>1594</v>
      </c>
      <c r="BU180" s="25" t="s">
        <v>1089</v>
      </c>
      <c r="CQ180" s="25" t="s">
        <v>527</v>
      </c>
    </row>
    <row r="181" spans="1:95" s="42" customFormat="1" x14ac:dyDescent="0.25">
      <c r="A181" s="42">
        <f t="shared" si="4"/>
        <v>199051</v>
      </c>
      <c r="B181" s="88" t="s">
        <v>2135</v>
      </c>
      <c r="D181" s="89" t="s">
        <v>2528</v>
      </c>
      <c r="E181" s="42" t="s">
        <v>305</v>
      </c>
      <c r="F181" s="42" t="s">
        <v>456</v>
      </c>
      <c r="G181" s="42" t="s">
        <v>457</v>
      </c>
      <c r="O181" s="42" t="s">
        <v>888</v>
      </c>
      <c r="P181" s="42" t="s">
        <v>832</v>
      </c>
      <c r="Q181" s="42" t="s">
        <v>616</v>
      </c>
      <c r="R181" s="42" t="s">
        <v>617</v>
      </c>
      <c r="S181" s="42" t="s">
        <v>457</v>
      </c>
      <c r="BC181" s="42">
        <f t="shared" si="5"/>
        <v>199403</v>
      </c>
      <c r="BE181" s="85" t="s">
        <v>2309</v>
      </c>
      <c r="BF181" s="25" t="s">
        <v>1497</v>
      </c>
      <c r="BG181" s="43" t="s">
        <v>1545</v>
      </c>
      <c r="BH181" s="42" t="s">
        <v>1085</v>
      </c>
      <c r="BI181" s="25" t="s">
        <v>1090</v>
      </c>
      <c r="BP181" s="42" t="s">
        <v>1595</v>
      </c>
      <c r="BU181" s="25" t="s">
        <v>1090</v>
      </c>
      <c r="CQ181" s="25" t="s">
        <v>535</v>
      </c>
    </row>
    <row r="182" spans="1:95" s="42" customFormat="1" ht="31.5" x14ac:dyDescent="0.25">
      <c r="A182" s="42">
        <f t="shared" si="4"/>
        <v>199052</v>
      </c>
      <c r="B182" s="88">
        <v>352201806</v>
      </c>
      <c r="D182" s="89" t="s">
        <v>2529</v>
      </c>
      <c r="E182" s="42" t="s">
        <v>306</v>
      </c>
      <c r="F182" s="42" t="s">
        <v>456</v>
      </c>
      <c r="G182" s="42" t="s">
        <v>457</v>
      </c>
      <c r="O182" s="42" t="s">
        <v>886</v>
      </c>
      <c r="P182" s="42" t="s">
        <v>766</v>
      </c>
      <c r="Q182" s="42" t="s">
        <v>616</v>
      </c>
      <c r="R182" s="42" t="s">
        <v>617</v>
      </c>
      <c r="S182" s="42" t="s">
        <v>457</v>
      </c>
      <c r="BC182" s="42">
        <f t="shared" si="5"/>
        <v>199404</v>
      </c>
      <c r="BE182" s="91">
        <v>308426644</v>
      </c>
      <c r="BF182" s="25" t="s">
        <v>1498</v>
      </c>
      <c r="BG182" s="44" t="s">
        <v>1546</v>
      </c>
      <c r="BH182" s="42" t="s">
        <v>1085</v>
      </c>
      <c r="BI182" s="42" t="s">
        <v>2345</v>
      </c>
      <c r="BP182" s="42" t="s">
        <v>1596</v>
      </c>
      <c r="BU182" s="42" t="s">
        <v>2345</v>
      </c>
      <c r="CQ182" s="25" t="s">
        <v>544</v>
      </c>
    </row>
    <row r="183" spans="1:95" s="42" customFormat="1" x14ac:dyDescent="0.25">
      <c r="A183" s="42">
        <f t="shared" si="4"/>
        <v>199053</v>
      </c>
      <c r="B183" s="88" t="s">
        <v>2136</v>
      </c>
      <c r="D183" s="89" t="s">
        <v>2530</v>
      </c>
      <c r="E183" s="42" t="s">
        <v>307</v>
      </c>
      <c r="F183" s="42" t="s">
        <v>456</v>
      </c>
      <c r="G183" s="42" t="s">
        <v>457</v>
      </c>
      <c r="O183" s="42" t="s">
        <v>785</v>
      </c>
      <c r="P183" s="42" t="s">
        <v>636</v>
      </c>
      <c r="Q183" s="42" t="s">
        <v>616</v>
      </c>
      <c r="R183" s="42" t="s">
        <v>617</v>
      </c>
      <c r="S183" s="42" t="s">
        <v>457</v>
      </c>
      <c r="BC183" s="42">
        <f t="shared" si="5"/>
        <v>199405</v>
      </c>
      <c r="BE183" s="91">
        <v>311370389</v>
      </c>
      <c r="BF183" s="25" t="s">
        <v>1499</v>
      </c>
      <c r="BG183" s="43" t="s">
        <v>1249</v>
      </c>
      <c r="BH183" s="42" t="s">
        <v>1085</v>
      </c>
      <c r="BI183" s="42" t="s">
        <v>2345</v>
      </c>
      <c r="BP183" s="42" t="s">
        <v>1597</v>
      </c>
      <c r="BU183" s="42" t="s">
        <v>2345</v>
      </c>
      <c r="CQ183" s="25" t="s">
        <v>545</v>
      </c>
    </row>
    <row r="184" spans="1:95" s="42" customFormat="1" x14ac:dyDescent="0.25">
      <c r="A184" s="42">
        <f t="shared" si="4"/>
        <v>199054</v>
      </c>
      <c r="B184" s="88" t="s">
        <v>2137</v>
      </c>
      <c r="D184" s="89" t="s">
        <v>2531</v>
      </c>
      <c r="E184" s="42" t="s">
        <v>308</v>
      </c>
      <c r="F184" s="42" t="s">
        <v>456</v>
      </c>
      <c r="G184" s="42" t="s">
        <v>457</v>
      </c>
      <c r="O184" s="42" t="s">
        <v>889</v>
      </c>
      <c r="P184" s="42" t="s">
        <v>649</v>
      </c>
      <c r="Q184" s="42" t="s">
        <v>849</v>
      </c>
      <c r="R184" s="42" t="s">
        <v>617</v>
      </c>
      <c r="S184" s="42" t="s">
        <v>457</v>
      </c>
      <c r="BC184" s="42">
        <f t="shared" si="5"/>
        <v>199406</v>
      </c>
      <c r="BE184" s="91">
        <v>302819202</v>
      </c>
      <c r="BF184" s="25" t="s">
        <v>1500</v>
      </c>
      <c r="BG184" s="43" t="s">
        <v>1547</v>
      </c>
      <c r="BH184" s="42" t="s">
        <v>1085</v>
      </c>
      <c r="BI184" s="42" t="s">
        <v>2345</v>
      </c>
      <c r="BP184" s="42" t="s">
        <v>1598</v>
      </c>
      <c r="BU184" s="42" t="s">
        <v>2345</v>
      </c>
      <c r="CQ184" s="25" t="s">
        <v>546</v>
      </c>
    </row>
    <row r="185" spans="1:95" s="42" customFormat="1" x14ac:dyDescent="0.25">
      <c r="A185" s="42">
        <f t="shared" si="4"/>
        <v>199055</v>
      </c>
      <c r="B185" s="88" t="s">
        <v>2138</v>
      </c>
      <c r="D185" s="89" t="s">
        <v>2532</v>
      </c>
      <c r="E185" s="42" t="s">
        <v>122</v>
      </c>
      <c r="F185" s="42" t="s">
        <v>456</v>
      </c>
      <c r="G185" s="42" t="s">
        <v>457</v>
      </c>
      <c r="N185" s="42" t="s">
        <v>677</v>
      </c>
      <c r="O185" s="42" t="s">
        <v>892</v>
      </c>
      <c r="P185" s="42" t="s">
        <v>694</v>
      </c>
      <c r="Q185" s="42" t="s">
        <v>662</v>
      </c>
      <c r="R185" s="42" t="s">
        <v>617</v>
      </c>
      <c r="S185" s="42" t="s">
        <v>457</v>
      </c>
      <c r="BC185" s="42">
        <f t="shared" si="5"/>
        <v>199407</v>
      </c>
      <c r="BE185" s="91">
        <v>488546487</v>
      </c>
      <c r="BF185" s="25" t="s">
        <v>1501</v>
      </c>
      <c r="BG185" s="43" t="s">
        <v>1548</v>
      </c>
      <c r="BH185" s="42" t="s">
        <v>1085</v>
      </c>
      <c r="BI185" s="25" t="s">
        <v>1089</v>
      </c>
      <c r="BP185" s="42" t="s">
        <v>1599</v>
      </c>
      <c r="BU185" s="25" t="s">
        <v>1089</v>
      </c>
      <c r="CQ185" s="25" t="s">
        <v>542</v>
      </c>
    </row>
    <row r="186" spans="1:95" s="42" customFormat="1" x14ac:dyDescent="0.25">
      <c r="A186" s="42">
        <f t="shared" si="4"/>
        <v>199056</v>
      </c>
      <c r="B186" s="88" t="s">
        <v>2139</v>
      </c>
      <c r="D186" s="89" t="s">
        <v>2533</v>
      </c>
      <c r="E186" s="42" t="s">
        <v>309</v>
      </c>
      <c r="F186" s="42" t="s">
        <v>456</v>
      </c>
      <c r="G186" s="42" t="s">
        <v>457</v>
      </c>
      <c r="O186" s="42" t="s">
        <v>894</v>
      </c>
      <c r="P186" s="42" t="s">
        <v>636</v>
      </c>
      <c r="Q186" s="42" t="s">
        <v>616</v>
      </c>
      <c r="R186" s="42" t="s">
        <v>617</v>
      </c>
      <c r="S186" s="42" t="s">
        <v>457</v>
      </c>
      <c r="BC186" s="42">
        <f t="shared" si="5"/>
        <v>199408</v>
      </c>
      <c r="BE186" s="91">
        <v>308091062</v>
      </c>
      <c r="BF186" s="25" t="s">
        <v>1502</v>
      </c>
      <c r="BG186" s="43" t="s">
        <v>1549</v>
      </c>
      <c r="BH186" s="42" t="s">
        <v>1085</v>
      </c>
      <c r="BI186" s="42" t="s">
        <v>2345</v>
      </c>
      <c r="BP186" s="42" t="s">
        <v>1600</v>
      </c>
      <c r="BU186" s="42" t="s">
        <v>2345</v>
      </c>
      <c r="CQ186" s="25" t="s">
        <v>547</v>
      </c>
    </row>
    <row r="187" spans="1:95" s="42" customFormat="1" x14ac:dyDescent="0.25">
      <c r="A187" s="42">
        <f t="shared" si="4"/>
        <v>199057</v>
      </c>
      <c r="B187" s="88" t="s">
        <v>2140</v>
      </c>
      <c r="D187" s="89" t="s">
        <v>2534</v>
      </c>
      <c r="E187" s="42" t="s">
        <v>310</v>
      </c>
      <c r="F187" s="42" t="s">
        <v>456</v>
      </c>
      <c r="G187" s="42" t="s">
        <v>457</v>
      </c>
      <c r="O187" s="42" t="s">
        <v>895</v>
      </c>
      <c r="P187" s="42" t="s">
        <v>802</v>
      </c>
      <c r="Q187" s="42" t="s">
        <v>626</v>
      </c>
      <c r="R187" s="42" t="s">
        <v>617</v>
      </c>
      <c r="S187" s="42" t="s">
        <v>457</v>
      </c>
      <c r="BC187" s="42">
        <f t="shared" si="5"/>
        <v>199409</v>
      </c>
      <c r="BE187" s="91">
        <v>306324827</v>
      </c>
      <c r="BF187" s="25" t="s">
        <v>1503</v>
      </c>
      <c r="BG187" s="43" t="s">
        <v>1550</v>
      </c>
      <c r="BH187" s="42" t="s">
        <v>1085</v>
      </c>
      <c r="BI187" s="42" t="s">
        <v>2345</v>
      </c>
      <c r="BP187" s="42" t="s">
        <v>1601</v>
      </c>
      <c r="BU187" s="42" t="s">
        <v>2345</v>
      </c>
      <c r="CQ187" s="25" t="s">
        <v>541</v>
      </c>
    </row>
    <row r="188" spans="1:95" s="42" customFormat="1" x14ac:dyDescent="0.25">
      <c r="A188" s="42">
        <f t="shared" si="4"/>
        <v>199058</v>
      </c>
      <c r="B188" s="88" t="s">
        <v>2141</v>
      </c>
      <c r="D188" s="89" t="s">
        <v>2535</v>
      </c>
      <c r="E188" s="42" t="s">
        <v>311</v>
      </c>
      <c r="F188" s="42" t="s">
        <v>456</v>
      </c>
      <c r="G188" s="42" t="s">
        <v>457</v>
      </c>
      <c r="O188" s="42" t="s">
        <v>751</v>
      </c>
      <c r="P188" s="42" t="s">
        <v>737</v>
      </c>
      <c r="Q188" s="42" t="s">
        <v>616</v>
      </c>
      <c r="R188" s="42" t="s">
        <v>617</v>
      </c>
      <c r="S188" s="42" t="s">
        <v>457</v>
      </c>
      <c r="BC188" s="42">
        <f t="shared" si="5"/>
        <v>199410</v>
      </c>
      <c r="BE188" s="91">
        <v>464993913</v>
      </c>
      <c r="BF188" s="25" t="s">
        <v>1504</v>
      </c>
      <c r="BG188" s="43" t="s">
        <v>1551</v>
      </c>
      <c r="BH188" s="42" t="s">
        <v>1085</v>
      </c>
      <c r="BI188" s="25" t="s">
        <v>1089</v>
      </c>
      <c r="BP188" s="42" t="s">
        <v>1602</v>
      </c>
      <c r="BU188" s="25" t="s">
        <v>1089</v>
      </c>
      <c r="CQ188" s="25" t="s">
        <v>542</v>
      </c>
    </row>
    <row r="189" spans="1:95" s="42" customFormat="1" x14ac:dyDescent="0.25">
      <c r="A189" s="42">
        <f t="shared" si="4"/>
        <v>199059</v>
      </c>
      <c r="B189" s="88" t="s">
        <v>2142</v>
      </c>
      <c r="D189" s="89" t="s">
        <v>2536</v>
      </c>
      <c r="E189" s="42" t="s">
        <v>312</v>
      </c>
      <c r="F189" s="42" t="s">
        <v>456</v>
      </c>
      <c r="G189" s="42" t="s">
        <v>457</v>
      </c>
      <c r="P189" s="42" t="s">
        <v>896</v>
      </c>
      <c r="Q189" s="42" t="s">
        <v>623</v>
      </c>
      <c r="R189" s="42" t="s">
        <v>617</v>
      </c>
      <c r="S189" s="42" t="s">
        <v>457</v>
      </c>
      <c r="BC189" s="42">
        <f t="shared" si="5"/>
        <v>199411</v>
      </c>
      <c r="BE189" s="91">
        <v>302083794</v>
      </c>
      <c r="BF189" s="25" t="s">
        <v>1505</v>
      </c>
      <c r="BG189" s="43" t="s">
        <v>1552</v>
      </c>
      <c r="BH189" s="42" t="s">
        <v>1085</v>
      </c>
      <c r="BI189" s="42" t="s">
        <v>2345</v>
      </c>
      <c r="BP189" s="42" t="s">
        <v>1603</v>
      </c>
      <c r="BU189" s="42" t="s">
        <v>2345</v>
      </c>
      <c r="CQ189" s="25" t="s">
        <v>545</v>
      </c>
    </row>
    <row r="190" spans="1:95" s="42" customFormat="1" ht="31.5" x14ac:dyDescent="0.25">
      <c r="A190" s="42">
        <f t="shared" si="4"/>
        <v>199060</v>
      </c>
      <c r="B190" s="88" t="s">
        <v>2143</v>
      </c>
      <c r="D190" s="89" t="s">
        <v>2537</v>
      </c>
      <c r="E190" s="42" t="s">
        <v>313</v>
      </c>
      <c r="F190" s="42" t="s">
        <v>456</v>
      </c>
      <c r="G190" s="42" t="s">
        <v>457</v>
      </c>
      <c r="N190" s="42" t="s">
        <v>902</v>
      </c>
      <c r="O190" s="42" t="s">
        <v>903</v>
      </c>
      <c r="P190" s="42" t="s">
        <v>675</v>
      </c>
      <c r="Q190" s="42" t="s">
        <v>628</v>
      </c>
      <c r="R190" s="42" t="s">
        <v>617</v>
      </c>
      <c r="S190" s="42" t="s">
        <v>457</v>
      </c>
      <c r="BC190" s="42">
        <f t="shared" si="5"/>
        <v>199412</v>
      </c>
      <c r="BE190" s="85" t="s">
        <v>2729</v>
      </c>
      <c r="BF190" s="25" t="s">
        <v>1506</v>
      </c>
      <c r="BG190" s="43" t="s">
        <v>1553</v>
      </c>
      <c r="BH190" s="42" t="s">
        <v>1085</v>
      </c>
      <c r="BI190" s="25" t="s">
        <v>458</v>
      </c>
      <c r="BP190" s="42" t="s">
        <v>1604</v>
      </c>
      <c r="BU190" s="25" t="s">
        <v>458</v>
      </c>
      <c r="CQ190" s="25" t="s">
        <v>541</v>
      </c>
    </row>
    <row r="191" spans="1:95" s="42" customFormat="1" x14ac:dyDescent="0.25">
      <c r="A191" s="42">
        <f t="shared" si="4"/>
        <v>199061</v>
      </c>
      <c r="B191" s="88" t="s">
        <v>2144</v>
      </c>
      <c r="D191" s="89" t="s">
        <v>2538</v>
      </c>
      <c r="E191" s="42" t="s">
        <v>314</v>
      </c>
      <c r="F191" s="42" t="s">
        <v>456</v>
      </c>
      <c r="G191" s="42" t="s">
        <v>457</v>
      </c>
      <c r="O191" s="42" t="s">
        <v>897</v>
      </c>
      <c r="P191" s="42" t="s">
        <v>893</v>
      </c>
      <c r="Q191" s="42" t="s">
        <v>616</v>
      </c>
      <c r="R191" s="42" t="s">
        <v>617</v>
      </c>
      <c r="S191" s="42" t="s">
        <v>457</v>
      </c>
      <c r="BC191" s="42">
        <f t="shared" si="5"/>
        <v>199413</v>
      </c>
      <c r="BE191" s="91">
        <v>305752090</v>
      </c>
      <c r="BF191" s="25" t="s">
        <v>1605</v>
      </c>
      <c r="BG191" s="43" t="s">
        <v>1625</v>
      </c>
      <c r="BH191" s="42" t="s">
        <v>1085</v>
      </c>
      <c r="BI191" s="42" t="s">
        <v>2345</v>
      </c>
      <c r="BP191" s="42" t="s">
        <v>1645</v>
      </c>
      <c r="BU191" s="42" t="s">
        <v>2345</v>
      </c>
      <c r="CQ191" s="25" t="s">
        <v>549</v>
      </c>
    </row>
    <row r="192" spans="1:95" s="42" customFormat="1" ht="31.5" x14ac:dyDescent="0.25">
      <c r="A192" s="42">
        <f t="shared" si="4"/>
        <v>199062</v>
      </c>
      <c r="B192" s="88" t="s">
        <v>2145</v>
      </c>
      <c r="D192" s="89" t="s">
        <v>2539</v>
      </c>
      <c r="E192" s="42" t="s">
        <v>315</v>
      </c>
      <c r="F192" s="42" t="s">
        <v>456</v>
      </c>
      <c r="G192" s="42" t="s">
        <v>457</v>
      </c>
      <c r="O192" s="42" t="s">
        <v>821</v>
      </c>
      <c r="P192" s="42" t="s">
        <v>636</v>
      </c>
      <c r="Q192" s="42" t="s">
        <v>616</v>
      </c>
      <c r="R192" s="42" t="s">
        <v>617</v>
      </c>
      <c r="S192" s="42" t="s">
        <v>457</v>
      </c>
      <c r="BC192" s="42">
        <f t="shared" si="5"/>
        <v>199414</v>
      </c>
      <c r="BE192" s="91">
        <v>310644482</v>
      </c>
      <c r="BF192" s="25" t="s">
        <v>1606</v>
      </c>
      <c r="BG192" s="43" t="s">
        <v>1626</v>
      </c>
      <c r="BH192" s="42" t="s">
        <v>1085</v>
      </c>
      <c r="BI192" s="42" t="s">
        <v>2345</v>
      </c>
      <c r="BP192" s="42" t="s">
        <v>1646</v>
      </c>
      <c r="BU192" s="42" t="s">
        <v>2345</v>
      </c>
      <c r="CQ192" s="25" t="s">
        <v>541</v>
      </c>
    </row>
    <row r="193" spans="1:95" s="42" customFormat="1" x14ac:dyDescent="0.25">
      <c r="A193" s="42">
        <f t="shared" si="4"/>
        <v>199063</v>
      </c>
      <c r="B193" s="88" t="s">
        <v>2146</v>
      </c>
      <c r="D193" s="89" t="s">
        <v>2540</v>
      </c>
      <c r="E193" s="42" t="s">
        <v>316</v>
      </c>
      <c r="F193" s="42" t="s">
        <v>456</v>
      </c>
      <c r="G193" s="42" t="s">
        <v>457</v>
      </c>
      <c r="O193" s="42" t="s">
        <v>898</v>
      </c>
      <c r="P193" s="42" t="s">
        <v>634</v>
      </c>
      <c r="Q193" s="42" t="s">
        <v>626</v>
      </c>
      <c r="R193" s="42" t="s">
        <v>617</v>
      </c>
      <c r="S193" s="42" t="s">
        <v>457</v>
      </c>
      <c r="BC193" s="42">
        <f t="shared" si="5"/>
        <v>199415</v>
      </c>
      <c r="BE193" s="91">
        <v>531559176</v>
      </c>
      <c r="BF193" s="25" t="s">
        <v>1607</v>
      </c>
      <c r="BG193" s="43" t="s">
        <v>1627</v>
      </c>
      <c r="BH193" s="42" t="s">
        <v>1085</v>
      </c>
      <c r="BI193" s="25" t="s">
        <v>1089</v>
      </c>
      <c r="BP193" s="42" t="s">
        <v>1647</v>
      </c>
      <c r="BU193" s="25" t="s">
        <v>1089</v>
      </c>
      <c r="CQ193" s="25" t="s">
        <v>541</v>
      </c>
    </row>
    <row r="194" spans="1:95" s="42" customFormat="1" x14ac:dyDescent="0.25">
      <c r="A194" s="42">
        <f t="shared" si="4"/>
        <v>199064</v>
      </c>
      <c r="B194" s="88" t="s">
        <v>2147</v>
      </c>
      <c r="D194" s="89" t="s">
        <v>2541</v>
      </c>
      <c r="E194" s="42" t="s">
        <v>317</v>
      </c>
      <c r="F194" s="42" t="s">
        <v>456</v>
      </c>
      <c r="G194" s="42" t="s">
        <v>457</v>
      </c>
      <c r="N194" s="42" t="s">
        <v>899</v>
      </c>
      <c r="O194" s="42" t="s">
        <v>905</v>
      </c>
      <c r="P194" s="42" t="s">
        <v>890</v>
      </c>
      <c r="Q194" s="42" t="s">
        <v>620</v>
      </c>
      <c r="R194" s="42" t="s">
        <v>617</v>
      </c>
      <c r="S194" s="42" t="s">
        <v>457</v>
      </c>
      <c r="BC194" s="42">
        <f t="shared" si="5"/>
        <v>199416</v>
      </c>
      <c r="BE194" s="91" t="s">
        <v>2730</v>
      </c>
      <c r="BF194" s="25" t="s">
        <v>1608</v>
      </c>
      <c r="BG194" s="43" t="s">
        <v>1628</v>
      </c>
      <c r="BH194" s="42" t="s">
        <v>1085</v>
      </c>
      <c r="BI194" s="25" t="s">
        <v>1087</v>
      </c>
      <c r="BP194" s="42" t="s">
        <v>1648</v>
      </c>
      <c r="BU194" s="25" t="s">
        <v>1087</v>
      </c>
      <c r="CQ194" s="25" t="s">
        <v>541</v>
      </c>
    </row>
    <row r="195" spans="1:95" s="42" customFormat="1" x14ac:dyDescent="0.25">
      <c r="A195" s="42">
        <f t="shared" si="4"/>
        <v>199065</v>
      </c>
      <c r="B195" s="88" t="s">
        <v>2148</v>
      </c>
      <c r="D195" s="89" t="s">
        <v>2542</v>
      </c>
      <c r="E195" s="42" t="s">
        <v>318</v>
      </c>
      <c r="F195" s="42" t="s">
        <v>456</v>
      </c>
      <c r="G195" s="42" t="s">
        <v>457</v>
      </c>
      <c r="O195" s="42" t="s">
        <v>906</v>
      </c>
      <c r="P195" s="42" t="s">
        <v>706</v>
      </c>
      <c r="Q195" s="42" t="s">
        <v>616</v>
      </c>
      <c r="R195" s="42" t="s">
        <v>617</v>
      </c>
      <c r="S195" s="42" t="s">
        <v>457</v>
      </c>
      <c r="BC195" s="42">
        <f t="shared" si="5"/>
        <v>199417</v>
      </c>
      <c r="BE195" s="91">
        <v>311651870</v>
      </c>
      <c r="BF195" s="25" t="s">
        <v>1609</v>
      </c>
      <c r="BG195" s="43" t="s">
        <v>1629</v>
      </c>
      <c r="BH195" s="42" t="s">
        <v>1085</v>
      </c>
      <c r="BI195" s="42" t="s">
        <v>2345</v>
      </c>
      <c r="BP195" s="42" t="s">
        <v>1649</v>
      </c>
      <c r="BU195" s="42" t="s">
        <v>2345</v>
      </c>
      <c r="CQ195" s="25" t="s">
        <v>546</v>
      </c>
    </row>
    <row r="196" spans="1:95" s="42" customFormat="1" x14ac:dyDescent="0.25">
      <c r="A196" s="42">
        <f t="shared" si="4"/>
        <v>199066</v>
      </c>
      <c r="B196" s="88" t="s">
        <v>2149</v>
      </c>
      <c r="D196" s="89" t="s">
        <v>2543</v>
      </c>
      <c r="E196" s="42" t="s">
        <v>319</v>
      </c>
      <c r="F196" s="42" t="s">
        <v>456</v>
      </c>
      <c r="G196" s="42" t="s">
        <v>457</v>
      </c>
      <c r="O196" s="42" t="s">
        <v>650</v>
      </c>
      <c r="P196" s="42" t="s">
        <v>907</v>
      </c>
      <c r="Q196" s="42" t="s">
        <v>623</v>
      </c>
      <c r="R196" s="42" t="s">
        <v>617</v>
      </c>
      <c r="S196" s="42" t="s">
        <v>457</v>
      </c>
      <c r="BC196" s="42">
        <f t="shared" si="5"/>
        <v>199418</v>
      </c>
      <c r="BE196" s="91">
        <v>498315421</v>
      </c>
      <c r="BF196" s="25" t="s">
        <v>1610</v>
      </c>
      <c r="BG196" s="43" t="s">
        <v>1630</v>
      </c>
      <c r="BH196" s="42" t="s">
        <v>1085</v>
      </c>
      <c r="BI196" s="25" t="s">
        <v>1089</v>
      </c>
      <c r="BP196" s="42" t="s">
        <v>1650</v>
      </c>
      <c r="BU196" s="25" t="s">
        <v>1089</v>
      </c>
      <c r="CQ196" s="25" t="s">
        <v>550</v>
      </c>
    </row>
    <row r="197" spans="1:95" s="42" customFormat="1" x14ac:dyDescent="0.25">
      <c r="A197" s="42">
        <f t="shared" si="4"/>
        <v>199067</v>
      </c>
      <c r="B197" s="88" t="s">
        <v>2150</v>
      </c>
      <c r="D197" s="89" t="s">
        <v>2544</v>
      </c>
      <c r="E197" s="42" t="s">
        <v>320</v>
      </c>
      <c r="F197" s="42" t="s">
        <v>456</v>
      </c>
      <c r="G197" s="42" t="s">
        <v>457</v>
      </c>
      <c r="N197" s="42" t="s">
        <v>900</v>
      </c>
      <c r="O197" s="42" t="s">
        <v>908</v>
      </c>
      <c r="P197" s="42" t="s">
        <v>891</v>
      </c>
      <c r="Q197" s="42" t="s">
        <v>680</v>
      </c>
      <c r="R197" s="42" t="s">
        <v>617</v>
      </c>
      <c r="S197" s="42" t="s">
        <v>457</v>
      </c>
      <c r="BC197" s="42">
        <f t="shared" si="5"/>
        <v>199419</v>
      </c>
      <c r="BE197" s="91">
        <v>303998227</v>
      </c>
      <c r="BF197" s="25" t="s">
        <v>1611</v>
      </c>
      <c r="BG197" s="43" t="s">
        <v>1631</v>
      </c>
      <c r="BH197" s="42" t="s">
        <v>1085</v>
      </c>
      <c r="BI197" s="42" t="s">
        <v>2345</v>
      </c>
      <c r="BP197" s="42" t="s">
        <v>1651</v>
      </c>
      <c r="BU197" s="42" t="s">
        <v>2345</v>
      </c>
      <c r="CQ197" s="25" t="s">
        <v>551</v>
      </c>
    </row>
    <row r="198" spans="1:95" s="42" customFormat="1" x14ac:dyDescent="0.25">
      <c r="A198" s="42">
        <f t="shared" ref="A198:A261" si="6">A197+1</f>
        <v>199068</v>
      </c>
      <c r="B198" s="88" t="s">
        <v>2151</v>
      </c>
      <c r="D198" s="89" t="s">
        <v>2545</v>
      </c>
      <c r="E198" s="42" t="s">
        <v>321</v>
      </c>
      <c r="F198" s="42" t="s">
        <v>456</v>
      </c>
      <c r="G198" s="42" t="s">
        <v>457</v>
      </c>
      <c r="O198" s="42" t="s">
        <v>901</v>
      </c>
      <c r="P198" s="42" t="s">
        <v>796</v>
      </c>
      <c r="Q198" s="42" t="s">
        <v>623</v>
      </c>
      <c r="R198" s="42" t="s">
        <v>617</v>
      </c>
      <c r="S198" s="42" t="s">
        <v>457</v>
      </c>
      <c r="BC198" s="42">
        <f t="shared" ref="BC198:BC261" si="7">BC197+1</f>
        <v>199420</v>
      </c>
      <c r="BE198" s="91">
        <v>310237318</v>
      </c>
      <c r="BF198" s="25" t="s">
        <v>1612</v>
      </c>
      <c r="BG198" s="44" t="s">
        <v>1632</v>
      </c>
      <c r="BH198" s="42" t="s">
        <v>1085</v>
      </c>
      <c r="BI198" s="42" t="s">
        <v>2345</v>
      </c>
      <c r="BP198" s="42" t="s">
        <v>1652</v>
      </c>
      <c r="BU198" s="42" t="s">
        <v>2345</v>
      </c>
      <c r="CQ198" s="25" t="s">
        <v>552</v>
      </c>
    </row>
    <row r="199" spans="1:95" s="42" customFormat="1" x14ac:dyDescent="0.25">
      <c r="A199" s="42">
        <f t="shared" si="6"/>
        <v>199069</v>
      </c>
      <c r="B199" s="88" t="s">
        <v>2152</v>
      </c>
      <c r="D199" s="89" t="s">
        <v>2546</v>
      </c>
      <c r="E199" s="42" t="s">
        <v>322</v>
      </c>
      <c r="F199" s="42" t="s">
        <v>456</v>
      </c>
      <c r="G199" s="42" t="s">
        <v>457</v>
      </c>
      <c r="O199" s="42" t="s">
        <v>909</v>
      </c>
      <c r="P199" s="42" t="s">
        <v>904</v>
      </c>
      <c r="Q199" s="42" t="s">
        <v>680</v>
      </c>
      <c r="R199" s="42" t="s">
        <v>617</v>
      </c>
      <c r="S199" s="42" t="s">
        <v>457</v>
      </c>
      <c r="BC199" s="42">
        <f t="shared" si="7"/>
        <v>199421</v>
      </c>
      <c r="BE199" s="91">
        <v>309342433</v>
      </c>
      <c r="BF199" s="25" t="s">
        <v>1613</v>
      </c>
      <c r="BG199" s="44" t="s">
        <v>1633</v>
      </c>
      <c r="BH199" s="42" t="s">
        <v>1085</v>
      </c>
      <c r="BI199" s="42" t="s">
        <v>2345</v>
      </c>
      <c r="BP199" s="42" t="s">
        <v>1653</v>
      </c>
      <c r="BU199" s="42" t="s">
        <v>2345</v>
      </c>
      <c r="CQ199" s="25" t="s">
        <v>553</v>
      </c>
    </row>
    <row r="200" spans="1:95" s="42" customFormat="1" x14ac:dyDescent="0.25">
      <c r="A200" s="42">
        <f t="shared" si="6"/>
        <v>199070</v>
      </c>
      <c r="B200" s="88" t="s">
        <v>2153</v>
      </c>
      <c r="D200" s="89" t="s">
        <v>2547</v>
      </c>
      <c r="E200" s="42" t="s">
        <v>323</v>
      </c>
      <c r="F200" s="42" t="s">
        <v>456</v>
      </c>
      <c r="G200" s="42" t="s">
        <v>457</v>
      </c>
      <c r="O200" s="42" t="s">
        <v>951</v>
      </c>
      <c r="P200" s="42" t="s">
        <v>688</v>
      </c>
      <c r="Q200" s="42" t="s">
        <v>626</v>
      </c>
      <c r="R200" s="42" t="s">
        <v>617</v>
      </c>
      <c r="S200" s="42" t="s">
        <v>457</v>
      </c>
      <c r="BC200" s="42">
        <f t="shared" si="7"/>
        <v>199422</v>
      </c>
      <c r="BE200" s="85" t="s">
        <v>2310</v>
      </c>
      <c r="BF200" s="25" t="s">
        <v>1614</v>
      </c>
      <c r="BG200" s="43" t="s">
        <v>1634</v>
      </c>
      <c r="BH200" s="42" t="s">
        <v>1085</v>
      </c>
      <c r="BI200" s="25" t="s">
        <v>1091</v>
      </c>
      <c r="BP200" s="42" t="s">
        <v>1654</v>
      </c>
      <c r="BU200" s="25" t="s">
        <v>1091</v>
      </c>
      <c r="CQ200" s="25" t="s">
        <v>549</v>
      </c>
    </row>
    <row r="201" spans="1:95" s="42" customFormat="1" x14ac:dyDescent="0.25">
      <c r="A201" s="42">
        <f t="shared" si="6"/>
        <v>199071</v>
      </c>
      <c r="B201" s="88" t="s">
        <v>2154</v>
      </c>
      <c r="D201" s="89" t="s">
        <v>2548</v>
      </c>
      <c r="E201" s="42" t="s">
        <v>324</v>
      </c>
      <c r="F201" s="42" t="s">
        <v>456</v>
      </c>
      <c r="G201" s="42" t="s">
        <v>457</v>
      </c>
      <c r="N201" s="42" t="s">
        <v>952</v>
      </c>
      <c r="P201" s="42" t="s">
        <v>716</v>
      </c>
      <c r="Q201" s="42" t="s">
        <v>639</v>
      </c>
      <c r="R201" s="42" t="s">
        <v>617</v>
      </c>
      <c r="S201" s="42" t="s">
        <v>457</v>
      </c>
      <c r="BC201" s="42">
        <f t="shared" si="7"/>
        <v>199423</v>
      </c>
      <c r="BE201" s="91">
        <v>505967283</v>
      </c>
      <c r="BF201" s="25" t="s">
        <v>1615</v>
      </c>
      <c r="BG201" s="43" t="s">
        <v>1635</v>
      </c>
      <c r="BH201" s="42" t="s">
        <v>1085</v>
      </c>
      <c r="BI201" s="25" t="s">
        <v>1089</v>
      </c>
      <c r="BP201" s="42" t="s">
        <v>1655</v>
      </c>
      <c r="BU201" s="25" t="s">
        <v>1089</v>
      </c>
      <c r="CQ201" s="25" t="s">
        <v>543</v>
      </c>
    </row>
    <row r="202" spans="1:95" s="42" customFormat="1" x14ac:dyDescent="0.25">
      <c r="A202" s="42">
        <f t="shared" si="6"/>
        <v>199072</v>
      </c>
      <c r="B202" s="88" t="s">
        <v>2155</v>
      </c>
      <c r="D202" s="89" t="s">
        <v>2549</v>
      </c>
      <c r="E202" s="42" t="s">
        <v>325</v>
      </c>
      <c r="F202" s="42" t="s">
        <v>456</v>
      </c>
      <c r="G202" s="42" t="s">
        <v>457</v>
      </c>
      <c r="O202" s="42" t="s">
        <v>953</v>
      </c>
      <c r="P202" s="42" t="s">
        <v>809</v>
      </c>
      <c r="Q202" s="42" t="s">
        <v>620</v>
      </c>
      <c r="R202" s="42" t="s">
        <v>617</v>
      </c>
      <c r="S202" s="42" t="s">
        <v>457</v>
      </c>
      <c r="BC202" s="42">
        <f t="shared" si="7"/>
        <v>199424</v>
      </c>
      <c r="BE202" s="91">
        <v>311665667</v>
      </c>
      <c r="BF202" s="25" t="s">
        <v>1616</v>
      </c>
      <c r="BG202" s="43" t="s">
        <v>1636</v>
      </c>
      <c r="BH202" s="42" t="s">
        <v>1085</v>
      </c>
      <c r="BI202" s="42" t="s">
        <v>2345</v>
      </c>
      <c r="BP202" s="42" t="s">
        <v>1656</v>
      </c>
      <c r="BU202" s="42" t="s">
        <v>2345</v>
      </c>
      <c r="CQ202" s="25" t="s">
        <v>552</v>
      </c>
    </row>
    <row r="203" spans="1:95" s="42" customFormat="1" x14ac:dyDescent="0.25">
      <c r="A203" s="42">
        <f t="shared" si="6"/>
        <v>199073</v>
      </c>
      <c r="B203" s="88" t="s">
        <v>2156</v>
      </c>
      <c r="D203" s="89" t="s">
        <v>2550</v>
      </c>
      <c r="E203" s="42" t="s">
        <v>326</v>
      </c>
      <c r="F203" s="42" t="s">
        <v>456</v>
      </c>
      <c r="G203" s="42" t="s">
        <v>457</v>
      </c>
      <c r="O203" s="42" t="s">
        <v>954</v>
      </c>
      <c r="P203" s="42" t="s">
        <v>910</v>
      </c>
      <c r="Q203" s="42" t="s">
        <v>616</v>
      </c>
      <c r="R203" s="42" t="s">
        <v>617</v>
      </c>
      <c r="S203" s="42" t="s">
        <v>457</v>
      </c>
      <c r="BC203" s="42">
        <f t="shared" si="7"/>
        <v>199425</v>
      </c>
      <c r="BE203" s="91">
        <v>305006615</v>
      </c>
      <c r="BF203" s="25" t="s">
        <v>1617</v>
      </c>
      <c r="BG203" s="43" t="s">
        <v>1637</v>
      </c>
      <c r="BH203" s="42" t="s">
        <v>1085</v>
      </c>
      <c r="BI203" s="42" t="s">
        <v>2345</v>
      </c>
      <c r="BP203" s="42" t="s">
        <v>1657</v>
      </c>
      <c r="BU203" s="42" t="s">
        <v>2345</v>
      </c>
      <c r="CQ203" s="25" t="s">
        <v>552</v>
      </c>
    </row>
    <row r="204" spans="1:95" s="42" customFormat="1" x14ac:dyDescent="0.25">
      <c r="A204" s="42">
        <f t="shared" si="6"/>
        <v>199074</v>
      </c>
      <c r="B204" s="88" t="s">
        <v>2157</v>
      </c>
      <c r="D204" s="89" t="s">
        <v>2551</v>
      </c>
      <c r="E204" s="42" t="s">
        <v>327</v>
      </c>
      <c r="F204" s="42" t="s">
        <v>456</v>
      </c>
      <c r="G204" s="42" t="s">
        <v>457</v>
      </c>
      <c r="O204" s="42" t="s">
        <v>955</v>
      </c>
      <c r="P204" s="42" t="s">
        <v>706</v>
      </c>
      <c r="Q204" s="42" t="s">
        <v>616</v>
      </c>
      <c r="R204" s="42" t="s">
        <v>617</v>
      </c>
      <c r="S204" s="42" t="s">
        <v>457</v>
      </c>
      <c r="BC204" s="42">
        <f t="shared" si="7"/>
        <v>199426</v>
      </c>
      <c r="BE204" s="91">
        <v>464446107</v>
      </c>
      <c r="BF204" s="25" t="s">
        <v>1618</v>
      </c>
      <c r="BG204" s="44" t="s">
        <v>1638</v>
      </c>
      <c r="BH204" s="42" t="s">
        <v>1085</v>
      </c>
      <c r="BI204" s="25" t="s">
        <v>1089</v>
      </c>
      <c r="BP204" s="42" t="s">
        <v>1658</v>
      </c>
      <c r="BU204" s="25" t="s">
        <v>1089</v>
      </c>
      <c r="CQ204" s="25" t="s">
        <v>554</v>
      </c>
    </row>
    <row r="205" spans="1:95" s="42" customFormat="1" ht="31.5" x14ac:dyDescent="0.25">
      <c r="A205" s="42">
        <f t="shared" si="6"/>
        <v>199075</v>
      </c>
      <c r="B205" s="88" t="s">
        <v>2158</v>
      </c>
      <c r="D205" s="89" t="s">
        <v>2552</v>
      </c>
      <c r="E205" s="42" t="s">
        <v>328</v>
      </c>
      <c r="F205" s="42" t="s">
        <v>456</v>
      </c>
      <c r="G205" s="42" t="s">
        <v>457</v>
      </c>
      <c r="P205" s="42" t="s">
        <v>685</v>
      </c>
      <c r="Q205" s="42" t="s">
        <v>628</v>
      </c>
      <c r="R205" s="42" t="s">
        <v>617</v>
      </c>
      <c r="S205" s="42" t="s">
        <v>457</v>
      </c>
      <c r="BC205" s="42">
        <f t="shared" si="7"/>
        <v>199427</v>
      </c>
      <c r="BE205" s="85" t="s">
        <v>2311</v>
      </c>
      <c r="BF205" s="25" t="s">
        <v>1619</v>
      </c>
      <c r="BG205" s="43" t="s">
        <v>1639</v>
      </c>
      <c r="BH205" s="42" t="s">
        <v>1085</v>
      </c>
      <c r="BI205" s="25" t="s">
        <v>1088</v>
      </c>
      <c r="BP205" s="42" t="s">
        <v>1659</v>
      </c>
      <c r="BU205" s="25" t="s">
        <v>1088</v>
      </c>
      <c r="CQ205" s="25" t="s">
        <v>555</v>
      </c>
    </row>
    <row r="206" spans="1:95" s="42" customFormat="1" x14ac:dyDescent="0.25">
      <c r="A206" s="42">
        <f t="shared" si="6"/>
        <v>199076</v>
      </c>
      <c r="B206" s="88" t="s">
        <v>2159</v>
      </c>
      <c r="D206" s="89" t="s">
        <v>2553</v>
      </c>
      <c r="E206" s="42" t="s">
        <v>329</v>
      </c>
      <c r="F206" s="42" t="s">
        <v>456</v>
      </c>
      <c r="G206" s="42" t="s">
        <v>457</v>
      </c>
      <c r="O206" s="42" t="s">
        <v>912</v>
      </c>
      <c r="P206" s="42" t="s">
        <v>630</v>
      </c>
      <c r="Q206" s="42" t="s">
        <v>626</v>
      </c>
      <c r="R206" s="42" t="s">
        <v>617</v>
      </c>
      <c r="S206" s="42" t="s">
        <v>457</v>
      </c>
      <c r="BC206" s="42">
        <f t="shared" si="7"/>
        <v>199428</v>
      </c>
      <c r="BE206" s="91">
        <v>311039289</v>
      </c>
      <c r="BF206" s="25" t="s">
        <v>1620</v>
      </c>
      <c r="BG206" s="43" t="s">
        <v>1640</v>
      </c>
      <c r="BH206" s="42" t="s">
        <v>1085</v>
      </c>
      <c r="BI206" s="42" t="s">
        <v>2345</v>
      </c>
      <c r="BP206" s="42" t="s">
        <v>1660</v>
      </c>
      <c r="BU206" s="42" t="s">
        <v>2345</v>
      </c>
      <c r="CQ206" s="25" t="s">
        <v>556</v>
      </c>
    </row>
    <row r="207" spans="1:95" s="42" customFormat="1" x14ac:dyDescent="0.25">
      <c r="A207" s="42">
        <f t="shared" si="6"/>
        <v>199077</v>
      </c>
      <c r="B207" s="88" t="s">
        <v>2160</v>
      </c>
      <c r="D207" s="89" t="s">
        <v>2554</v>
      </c>
      <c r="E207" s="42" t="s">
        <v>330</v>
      </c>
      <c r="F207" s="42" t="s">
        <v>456</v>
      </c>
      <c r="G207" s="42" t="s">
        <v>457</v>
      </c>
      <c r="O207" s="42" t="s">
        <v>913</v>
      </c>
      <c r="P207" s="42" t="s">
        <v>689</v>
      </c>
      <c r="Q207" s="42" t="s">
        <v>626</v>
      </c>
      <c r="R207" s="42" t="s">
        <v>617</v>
      </c>
      <c r="S207" s="42" t="s">
        <v>457</v>
      </c>
      <c r="BC207" s="42">
        <f t="shared" si="7"/>
        <v>199429</v>
      </c>
      <c r="BE207" s="91">
        <v>311563031</v>
      </c>
      <c r="BF207" s="25" t="s">
        <v>1621</v>
      </c>
      <c r="BG207" s="43" t="s">
        <v>1641</v>
      </c>
      <c r="BH207" s="42" t="s">
        <v>1085</v>
      </c>
      <c r="BI207" s="42" t="s">
        <v>2345</v>
      </c>
      <c r="BP207" s="42" t="s">
        <v>1661</v>
      </c>
      <c r="BU207" s="42" t="s">
        <v>2345</v>
      </c>
      <c r="CQ207" s="25" t="s">
        <v>556</v>
      </c>
    </row>
    <row r="208" spans="1:95" s="42" customFormat="1" ht="31.5" x14ac:dyDescent="0.25">
      <c r="A208" s="42">
        <f t="shared" si="6"/>
        <v>199078</v>
      </c>
      <c r="B208" s="88" t="s">
        <v>2161</v>
      </c>
      <c r="D208" s="89" t="s">
        <v>2555</v>
      </c>
      <c r="E208" s="42" t="s">
        <v>331</v>
      </c>
      <c r="F208" s="42" t="s">
        <v>456</v>
      </c>
      <c r="G208" s="42" t="s">
        <v>457</v>
      </c>
      <c r="O208" s="42" t="s">
        <v>914</v>
      </c>
      <c r="P208" s="42" t="s">
        <v>874</v>
      </c>
      <c r="Q208" s="42" t="s">
        <v>871</v>
      </c>
      <c r="R208" s="42" t="s">
        <v>617</v>
      </c>
      <c r="S208" s="42" t="s">
        <v>457</v>
      </c>
      <c r="BC208" s="42">
        <f t="shared" si="7"/>
        <v>199430</v>
      </c>
      <c r="BE208" s="91">
        <v>515405882</v>
      </c>
      <c r="BF208" s="25" t="s">
        <v>1622</v>
      </c>
      <c r="BG208" s="44" t="s">
        <v>1642</v>
      </c>
      <c r="BH208" s="42" t="s">
        <v>1085</v>
      </c>
      <c r="BI208" s="25" t="s">
        <v>1089</v>
      </c>
      <c r="BP208" s="42" t="s">
        <v>1662</v>
      </c>
      <c r="BU208" s="25" t="s">
        <v>1089</v>
      </c>
      <c r="CQ208" s="25" t="s">
        <v>542</v>
      </c>
    </row>
    <row r="209" spans="1:95" s="42" customFormat="1" x14ac:dyDescent="0.25">
      <c r="A209" s="42">
        <f t="shared" si="6"/>
        <v>199079</v>
      </c>
      <c r="B209" s="88" t="s">
        <v>2162</v>
      </c>
      <c r="D209" s="89" t="s">
        <v>2556</v>
      </c>
      <c r="E209" s="42" t="s">
        <v>332</v>
      </c>
      <c r="F209" s="42" t="s">
        <v>456</v>
      </c>
      <c r="G209" s="42" t="s">
        <v>457</v>
      </c>
      <c r="O209" s="42" t="s">
        <v>915</v>
      </c>
      <c r="P209" s="42" t="s">
        <v>911</v>
      </c>
      <c r="Q209" s="42" t="s">
        <v>729</v>
      </c>
      <c r="R209" s="42" t="s">
        <v>617</v>
      </c>
      <c r="S209" s="42" t="s">
        <v>457</v>
      </c>
      <c r="BC209" s="42">
        <f t="shared" si="7"/>
        <v>199431</v>
      </c>
      <c r="BE209" s="91">
        <v>301668061</v>
      </c>
      <c r="BF209" s="25" t="s">
        <v>1623</v>
      </c>
      <c r="BG209" s="43" t="s">
        <v>1643</v>
      </c>
      <c r="BH209" s="42" t="s">
        <v>1085</v>
      </c>
      <c r="BI209" s="42" t="s">
        <v>2345</v>
      </c>
      <c r="BP209" s="42" t="s">
        <v>1663</v>
      </c>
      <c r="BU209" s="42" t="s">
        <v>2345</v>
      </c>
      <c r="CQ209" s="25" t="s">
        <v>503</v>
      </c>
    </row>
    <row r="210" spans="1:95" s="42" customFormat="1" x14ac:dyDescent="0.25">
      <c r="A210" s="42">
        <f t="shared" si="6"/>
        <v>199080</v>
      </c>
      <c r="B210" s="88" t="s">
        <v>2163</v>
      </c>
      <c r="D210" s="89" t="s">
        <v>2557</v>
      </c>
      <c r="E210" s="42" t="s">
        <v>333</v>
      </c>
      <c r="F210" s="42" t="s">
        <v>456</v>
      </c>
      <c r="G210" s="42" t="s">
        <v>457</v>
      </c>
      <c r="N210" s="42" t="s">
        <v>916</v>
      </c>
      <c r="P210" s="42" t="s">
        <v>716</v>
      </c>
      <c r="Q210" s="42" t="s">
        <v>729</v>
      </c>
      <c r="R210" s="42" t="s">
        <v>617</v>
      </c>
      <c r="S210" s="42" t="s">
        <v>457</v>
      </c>
      <c r="BC210" s="42">
        <f t="shared" si="7"/>
        <v>199432</v>
      </c>
      <c r="BE210" s="85" t="s">
        <v>2731</v>
      </c>
      <c r="BF210" s="25" t="s">
        <v>1624</v>
      </c>
      <c r="BG210" s="43" t="s">
        <v>1644</v>
      </c>
      <c r="BH210" s="42" t="s">
        <v>1085</v>
      </c>
      <c r="BI210" s="25" t="s">
        <v>1090</v>
      </c>
      <c r="BP210" s="42" t="s">
        <v>1664</v>
      </c>
      <c r="BU210" s="25" t="s">
        <v>1090</v>
      </c>
      <c r="CQ210" s="25" t="s">
        <v>542</v>
      </c>
    </row>
    <row r="211" spans="1:95" s="42" customFormat="1" x14ac:dyDescent="0.25">
      <c r="A211" s="42">
        <f t="shared" si="6"/>
        <v>199081</v>
      </c>
      <c r="B211" s="88" t="s">
        <v>2164</v>
      </c>
      <c r="D211" s="89" t="s">
        <v>2558</v>
      </c>
      <c r="E211" s="42" t="s">
        <v>334</v>
      </c>
      <c r="F211" s="42" t="s">
        <v>456</v>
      </c>
      <c r="G211" s="42" t="s">
        <v>457</v>
      </c>
      <c r="O211" s="42" t="s">
        <v>751</v>
      </c>
      <c r="P211" s="42" t="s">
        <v>737</v>
      </c>
      <c r="Q211" s="42" t="s">
        <v>616</v>
      </c>
      <c r="R211" s="42" t="s">
        <v>617</v>
      </c>
      <c r="S211" s="42" t="s">
        <v>457</v>
      </c>
      <c r="BC211" s="42">
        <f t="shared" si="7"/>
        <v>199433</v>
      </c>
      <c r="BE211" s="91">
        <v>311612585</v>
      </c>
      <c r="BF211" s="26" t="s">
        <v>1665</v>
      </c>
      <c r="BG211" s="44" t="s">
        <v>1666</v>
      </c>
      <c r="BH211" s="42" t="s">
        <v>1085</v>
      </c>
      <c r="BI211" s="42" t="s">
        <v>2345</v>
      </c>
      <c r="BP211" s="42" t="s">
        <v>1667</v>
      </c>
      <c r="BU211" s="42" t="s">
        <v>2345</v>
      </c>
      <c r="CQ211" s="25" t="s">
        <v>544</v>
      </c>
    </row>
    <row r="212" spans="1:95" s="42" customFormat="1" x14ac:dyDescent="0.25">
      <c r="A212" s="42">
        <f t="shared" si="6"/>
        <v>199082</v>
      </c>
      <c r="B212" s="88" t="s">
        <v>2165</v>
      </c>
      <c r="D212" s="89" t="s">
        <v>2559</v>
      </c>
      <c r="E212" s="42" t="s">
        <v>335</v>
      </c>
      <c r="F212" s="42" t="s">
        <v>456</v>
      </c>
      <c r="G212" s="42" t="s">
        <v>457</v>
      </c>
      <c r="N212" s="42" t="s">
        <v>956</v>
      </c>
      <c r="O212" s="42" t="s">
        <v>881</v>
      </c>
      <c r="P212" s="42" t="s">
        <v>874</v>
      </c>
      <c r="Q212" s="42" t="s">
        <v>639</v>
      </c>
      <c r="R212" s="42" t="s">
        <v>617</v>
      </c>
      <c r="S212" s="42" t="s">
        <v>457</v>
      </c>
      <c r="BC212" s="42">
        <f t="shared" si="7"/>
        <v>199434</v>
      </c>
      <c r="BE212" s="91">
        <v>522360044</v>
      </c>
      <c r="BF212" s="25" t="s">
        <v>1668</v>
      </c>
      <c r="BG212" s="43" t="s">
        <v>1684</v>
      </c>
      <c r="BH212" s="42" t="s">
        <v>1085</v>
      </c>
      <c r="BI212" s="25" t="s">
        <v>1089</v>
      </c>
      <c r="BP212" s="42" t="s">
        <v>1701</v>
      </c>
      <c r="BU212" s="25" t="s">
        <v>1089</v>
      </c>
      <c r="CQ212" s="25" t="s">
        <v>547</v>
      </c>
    </row>
    <row r="213" spans="1:95" s="42" customFormat="1" x14ac:dyDescent="0.25">
      <c r="A213" s="42">
        <f t="shared" si="6"/>
        <v>199083</v>
      </c>
      <c r="B213" s="88" t="s">
        <v>2166</v>
      </c>
      <c r="D213" s="89" t="s">
        <v>2560</v>
      </c>
      <c r="E213" s="42" t="s">
        <v>336</v>
      </c>
      <c r="F213" s="42" t="s">
        <v>456</v>
      </c>
      <c r="G213" s="42" t="s">
        <v>457</v>
      </c>
      <c r="O213" s="42" t="s">
        <v>872</v>
      </c>
      <c r="P213" s="42" t="s">
        <v>676</v>
      </c>
      <c r="Q213" s="42" t="s">
        <v>620</v>
      </c>
      <c r="R213" s="42" t="s">
        <v>617</v>
      </c>
      <c r="S213" s="42" t="s">
        <v>457</v>
      </c>
      <c r="BC213" s="42">
        <f t="shared" si="7"/>
        <v>199435</v>
      </c>
      <c r="BE213" s="85" t="s">
        <v>2312</v>
      </c>
      <c r="BF213" s="25" t="s">
        <v>1669</v>
      </c>
      <c r="BG213" s="43" t="s">
        <v>1685</v>
      </c>
      <c r="BH213" s="42" t="s">
        <v>1085</v>
      </c>
      <c r="BI213" s="25" t="s">
        <v>1089</v>
      </c>
      <c r="BP213" s="42" t="s">
        <v>1702</v>
      </c>
      <c r="BU213" s="25" t="s">
        <v>1089</v>
      </c>
      <c r="CQ213" s="25" t="s">
        <v>541</v>
      </c>
    </row>
    <row r="214" spans="1:95" s="42" customFormat="1" ht="31.5" x14ac:dyDescent="0.25">
      <c r="A214" s="42">
        <f t="shared" si="6"/>
        <v>199084</v>
      </c>
      <c r="B214" s="88" t="s">
        <v>2167</v>
      </c>
      <c r="D214" s="89" t="s">
        <v>2561</v>
      </c>
      <c r="E214" s="42" t="s">
        <v>337</v>
      </c>
      <c r="F214" s="42" t="s">
        <v>456</v>
      </c>
      <c r="G214" s="42" t="s">
        <v>457</v>
      </c>
      <c r="N214" s="42" t="s">
        <v>957</v>
      </c>
      <c r="P214" s="42" t="s">
        <v>697</v>
      </c>
      <c r="Q214" s="42" t="s">
        <v>639</v>
      </c>
      <c r="R214" s="42" t="s">
        <v>617</v>
      </c>
      <c r="S214" s="42" t="s">
        <v>457</v>
      </c>
      <c r="BC214" s="42">
        <f t="shared" si="7"/>
        <v>199436</v>
      </c>
      <c r="BE214" s="91">
        <v>527225848</v>
      </c>
      <c r="BF214" s="25" t="s">
        <v>1670</v>
      </c>
      <c r="BG214" s="44" t="s">
        <v>1686</v>
      </c>
      <c r="BH214" s="42" t="s">
        <v>1085</v>
      </c>
      <c r="BI214" s="25" t="s">
        <v>1089</v>
      </c>
      <c r="BP214" s="42" t="s">
        <v>1703</v>
      </c>
      <c r="BU214" s="25" t="s">
        <v>1089</v>
      </c>
      <c r="CQ214" s="25" t="s">
        <v>479</v>
      </c>
    </row>
    <row r="215" spans="1:95" s="42" customFormat="1" x14ac:dyDescent="0.25">
      <c r="A215" s="42">
        <f t="shared" si="6"/>
        <v>199085</v>
      </c>
      <c r="B215" s="88" t="s">
        <v>2168</v>
      </c>
      <c r="D215" s="89" t="s">
        <v>2562</v>
      </c>
      <c r="E215" s="42" t="s">
        <v>338</v>
      </c>
      <c r="F215" s="42" t="s">
        <v>456</v>
      </c>
      <c r="G215" s="42" t="s">
        <v>457</v>
      </c>
      <c r="N215" s="42" t="s">
        <v>958</v>
      </c>
      <c r="O215" s="42" t="s">
        <v>959</v>
      </c>
      <c r="P215" s="42" t="s">
        <v>676</v>
      </c>
      <c r="Q215" s="42" t="s">
        <v>620</v>
      </c>
      <c r="R215" s="42" t="s">
        <v>617</v>
      </c>
      <c r="S215" s="42" t="s">
        <v>457</v>
      </c>
      <c r="BC215" s="42">
        <f t="shared" si="7"/>
        <v>199437</v>
      </c>
      <c r="BE215" s="91" t="s">
        <v>2732</v>
      </c>
      <c r="BF215" s="25" t="s">
        <v>1671</v>
      </c>
      <c r="BG215" s="43" t="s">
        <v>1687</v>
      </c>
      <c r="BH215" s="42" t="s">
        <v>1085</v>
      </c>
      <c r="BI215" s="25" t="s">
        <v>1089</v>
      </c>
      <c r="BP215" s="42" t="s">
        <v>1704</v>
      </c>
      <c r="BU215" s="25" t="s">
        <v>1089</v>
      </c>
      <c r="CQ215" s="25" t="s">
        <v>560</v>
      </c>
    </row>
    <row r="216" spans="1:95" s="42" customFormat="1" ht="31.5" x14ac:dyDescent="0.25">
      <c r="A216" s="42">
        <f t="shared" si="6"/>
        <v>199086</v>
      </c>
      <c r="B216" s="88" t="s">
        <v>561</v>
      </c>
      <c r="D216" s="89" t="s">
        <v>2563</v>
      </c>
      <c r="E216" s="42" t="s">
        <v>339</v>
      </c>
      <c r="F216" s="42" t="s">
        <v>456</v>
      </c>
      <c r="G216" s="42" t="s">
        <v>457</v>
      </c>
      <c r="O216" s="42" t="s">
        <v>690</v>
      </c>
      <c r="P216" s="42" t="s">
        <v>731</v>
      </c>
      <c r="Q216" s="42" t="s">
        <v>626</v>
      </c>
      <c r="R216" s="42" t="s">
        <v>617</v>
      </c>
      <c r="S216" s="42" t="s">
        <v>457</v>
      </c>
      <c r="BC216" s="42">
        <f t="shared" si="7"/>
        <v>199438</v>
      </c>
      <c r="BE216" s="91">
        <v>310580669</v>
      </c>
      <c r="BF216" s="25" t="s">
        <v>1672</v>
      </c>
      <c r="BG216" s="43" t="s">
        <v>1688</v>
      </c>
      <c r="BH216" s="42" t="s">
        <v>1085</v>
      </c>
      <c r="BI216" s="42" t="s">
        <v>2345</v>
      </c>
      <c r="BP216" s="42" t="s">
        <v>1705</v>
      </c>
      <c r="BU216" s="42" t="s">
        <v>2345</v>
      </c>
      <c r="CQ216" s="25" t="s">
        <v>562</v>
      </c>
    </row>
    <row r="217" spans="1:95" s="42" customFormat="1" x14ac:dyDescent="0.25">
      <c r="A217" s="42">
        <f t="shared" si="6"/>
        <v>199087</v>
      </c>
      <c r="B217" s="88" t="s">
        <v>2169</v>
      </c>
      <c r="D217" s="89" t="s">
        <v>2564</v>
      </c>
      <c r="E217" s="42" t="s">
        <v>340</v>
      </c>
      <c r="F217" s="42" t="s">
        <v>456</v>
      </c>
      <c r="G217" s="42" t="s">
        <v>457</v>
      </c>
      <c r="O217" s="42" t="s">
        <v>835</v>
      </c>
      <c r="P217" s="42" t="s">
        <v>622</v>
      </c>
      <c r="Q217" s="42" t="s">
        <v>623</v>
      </c>
      <c r="R217" s="42" t="s">
        <v>617</v>
      </c>
      <c r="S217" s="42" t="s">
        <v>457</v>
      </c>
      <c r="BC217" s="42">
        <f t="shared" si="7"/>
        <v>199439</v>
      </c>
      <c r="BE217" s="91" t="s">
        <v>2313</v>
      </c>
      <c r="BF217" s="25" t="s">
        <v>1673</v>
      </c>
      <c r="BG217" s="43" t="s">
        <v>1689</v>
      </c>
      <c r="BH217" s="42" t="s">
        <v>1085</v>
      </c>
      <c r="BI217" s="42" t="s">
        <v>2345</v>
      </c>
      <c r="BP217" s="42" t="s">
        <v>1706</v>
      </c>
      <c r="BU217" s="42" t="s">
        <v>2345</v>
      </c>
      <c r="CQ217" s="25" t="s">
        <v>552</v>
      </c>
    </row>
    <row r="218" spans="1:95" s="42" customFormat="1" ht="31.5" x14ac:dyDescent="0.25">
      <c r="A218" s="42">
        <f t="shared" si="6"/>
        <v>199088</v>
      </c>
      <c r="B218" s="88" t="s">
        <v>2170</v>
      </c>
      <c r="D218" s="89" t="s">
        <v>2565</v>
      </c>
      <c r="E218" s="42" t="s">
        <v>341</v>
      </c>
      <c r="F218" s="42" t="s">
        <v>456</v>
      </c>
      <c r="G218" s="42" t="s">
        <v>457</v>
      </c>
      <c r="O218" s="42" t="s">
        <v>960</v>
      </c>
      <c r="P218" s="42" t="s">
        <v>725</v>
      </c>
      <c r="Q218" s="42" t="s">
        <v>639</v>
      </c>
      <c r="R218" s="42" t="s">
        <v>617</v>
      </c>
      <c r="S218" s="42" t="s">
        <v>457</v>
      </c>
      <c r="BC218" s="42">
        <f t="shared" si="7"/>
        <v>199440</v>
      </c>
      <c r="BE218" s="91" t="s">
        <v>2314</v>
      </c>
      <c r="BF218" s="25" t="s">
        <v>1674</v>
      </c>
      <c r="BG218" s="44" t="s">
        <v>1690</v>
      </c>
      <c r="BH218" s="42" t="s">
        <v>1085</v>
      </c>
      <c r="BI218" s="42" t="s">
        <v>2345</v>
      </c>
      <c r="BP218" s="42" t="s">
        <v>1707</v>
      </c>
      <c r="BU218" s="42" t="s">
        <v>2345</v>
      </c>
      <c r="CQ218" s="25" t="s">
        <v>547</v>
      </c>
    </row>
    <row r="219" spans="1:95" s="42" customFormat="1" x14ac:dyDescent="0.25">
      <c r="A219" s="42">
        <f t="shared" si="6"/>
        <v>199089</v>
      </c>
      <c r="B219" s="88" t="s">
        <v>2171</v>
      </c>
      <c r="D219" s="89" t="s">
        <v>2566</v>
      </c>
      <c r="E219" s="42" t="s">
        <v>342</v>
      </c>
      <c r="F219" s="42" t="s">
        <v>456</v>
      </c>
      <c r="G219" s="42" t="s">
        <v>457</v>
      </c>
      <c r="O219" s="42" t="s">
        <v>961</v>
      </c>
      <c r="P219" s="42" t="s">
        <v>917</v>
      </c>
      <c r="Q219" s="42" t="s">
        <v>620</v>
      </c>
      <c r="R219" s="42" t="s">
        <v>617</v>
      </c>
      <c r="S219" s="42" t="s">
        <v>457</v>
      </c>
      <c r="BC219" s="42">
        <f t="shared" si="7"/>
        <v>199441</v>
      </c>
      <c r="BE219" s="85" t="s">
        <v>2315</v>
      </c>
      <c r="BF219" s="25" t="s">
        <v>1675</v>
      </c>
      <c r="BG219" s="43" t="s">
        <v>1691</v>
      </c>
      <c r="BH219" s="42" t="s">
        <v>1085</v>
      </c>
      <c r="BI219" s="25" t="s">
        <v>1087</v>
      </c>
      <c r="BP219" s="42" t="s">
        <v>1708</v>
      </c>
      <c r="BU219" s="25" t="s">
        <v>1087</v>
      </c>
      <c r="CQ219" s="25" t="s">
        <v>563</v>
      </c>
    </row>
    <row r="220" spans="1:95" s="42" customFormat="1" x14ac:dyDescent="0.25">
      <c r="A220" s="42">
        <f t="shared" si="6"/>
        <v>199090</v>
      </c>
      <c r="B220" s="88" t="s">
        <v>2172</v>
      </c>
      <c r="D220" s="89" t="s">
        <v>2567</v>
      </c>
      <c r="E220" s="42" t="s">
        <v>343</v>
      </c>
      <c r="F220" s="42" t="s">
        <v>456</v>
      </c>
      <c r="G220" s="42" t="s">
        <v>457</v>
      </c>
      <c r="P220" s="42" t="s">
        <v>918</v>
      </c>
      <c r="Q220" s="42" t="s">
        <v>654</v>
      </c>
      <c r="R220" s="42" t="s">
        <v>617</v>
      </c>
      <c r="S220" s="42" t="s">
        <v>457</v>
      </c>
      <c r="BC220" s="42">
        <f t="shared" si="7"/>
        <v>199442</v>
      </c>
      <c r="BE220" s="91" t="s">
        <v>2316</v>
      </c>
      <c r="BF220" s="25" t="s">
        <v>1676</v>
      </c>
      <c r="BG220" s="43" t="s">
        <v>1692</v>
      </c>
      <c r="BH220" s="42" t="s">
        <v>1085</v>
      </c>
      <c r="BI220" s="42" t="s">
        <v>2345</v>
      </c>
      <c r="BP220" s="42" t="s">
        <v>1709</v>
      </c>
      <c r="BU220" s="42" t="s">
        <v>2345</v>
      </c>
      <c r="CQ220" s="25" t="s">
        <v>544</v>
      </c>
    </row>
    <row r="221" spans="1:95" s="42" customFormat="1" x14ac:dyDescent="0.25">
      <c r="A221" s="42">
        <f t="shared" si="6"/>
        <v>199091</v>
      </c>
      <c r="B221" s="88" t="s">
        <v>2173</v>
      </c>
      <c r="D221" s="89" t="s">
        <v>2568</v>
      </c>
      <c r="E221" s="42" t="s">
        <v>344</v>
      </c>
      <c r="F221" s="42" t="s">
        <v>456</v>
      </c>
      <c r="G221" s="42" t="s">
        <v>457</v>
      </c>
      <c r="P221" s="42" t="s">
        <v>920</v>
      </c>
      <c r="Q221" s="42" t="s">
        <v>626</v>
      </c>
      <c r="R221" s="42" t="s">
        <v>617</v>
      </c>
      <c r="S221" s="42" t="s">
        <v>457</v>
      </c>
      <c r="BC221" s="42">
        <f t="shared" si="7"/>
        <v>199443</v>
      </c>
      <c r="BE221" s="91" t="s">
        <v>2733</v>
      </c>
      <c r="BF221" s="25" t="s">
        <v>1677</v>
      </c>
      <c r="BG221" s="43" t="s">
        <v>1693</v>
      </c>
      <c r="BH221" s="42" t="s">
        <v>1085</v>
      </c>
      <c r="BI221" s="42" t="s">
        <v>2345</v>
      </c>
      <c r="BP221" s="42" t="s">
        <v>1710</v>
      </c>
      <c r="BU221" s="42" t="s">
        <v>2345</v>
      </c>
      <c r="CQ221" s="25" t="s">
        <v>553</v>
      </c>
    </row>
    <row r="222" spans="1:95" s="42" customFormat="1" x14ac:dyDescent="0.25">
      <c r="A222" s="42">
        <f t="shared" si="6"/>
        <v>199092</v>
      </c>
      <c r="B222" s="88" t="s">
        <v>2174</v>
      </c>
      <c r="D222" s="89" t="s">
        <v>2397</v>
      </c>
      <c r="E222" s="42" t="s">
        <v>345</v>
      </c>
      <c r="F222" s="42" t="s">
        <v>456</v>
      </c>
      <c r="G222" s="42" t="s">
        <v>457</v>
      </c>
      <c r="N222" s="42" t="s">
        <v>919</v>
      </c>
      <c r="O222" s="42" t="s">
        <v>962</v>
      </c>
      <c r="P222" s="42" t="s">
        <v>638</v>
      </c>
      <c r="Q222" s="42" t="s">
        <v>639</v>
      </c>
      <c r="R222" s="42" t="s">
        <v>617</v>
      </c>
      <c r="S222" s="42" t="s">
        <v>457</v>
      </c>
      <c r="BC222" s="42">
        <f t="shared" si="7"/>
        <v>199444</v>
      </c>
      <c r="BE222" s="85" t="s">
        <v>2317</v>
      </c>
      <c r="BF222" s="25" t="s">
        <v>1678</v>
      </c>
      <c r="BG222" s="43" t="s">
        <v>1694</v>
      </c>
      <c r="BH222" s="42" t="s">
        <v>1085</v>
      </c>
      <c r="BI222" s="25" t="s">
        <v>1700</v>
      </c>
      <c r="BP222" s="42" t="s">
        <v>1711</v>
      </c>
      <c r="BU222" s="25" t="s">
        <v>1700</v>
      </c>
      <c r="CQ222" s="25" t="s">
        <v>547</v>
      </c>
    </row>
    <row r="223" spans="1:95" s="42" customFormat="1" x14ac:dyDescent="0.25">
      <c r="A223" s="42">
        <f t="shared" si="6"/>
        <v>199093</v>
      </c>
      <c r="B223" s="88" t="s">
        <v>2175</v>
      </c>
      <c r="D223" s="89" t="s">
        <v>2569</v>
      </c>
      <c r="E223" s="42" t="s">
        <v>346</v>
      </c>
      <c r="F223" s="42" t="s">
        <v>456</v>
      </c>
      <c r="G223" s="42" t="s">
        <v>457</v>
      </c>
      <c r="N223" s="42" t="s">
        <v>963</v>
      </c>
      <c r="O223" s="42" t="s">
        <v>964</v>
      </c>
      <c r="P223" s="42" t="s">
        <v>716</v>
      </c>
      <c r="Q223" s="42" t="s">
        <v>639</v>
      </c>
      <c r="R223" s="42" t="s">
        <v>617</v>
      </c>
      <c r="S223" s="42" t="s">
        <v>457</v>
      </c>
      <c r="BC223" s="42">
        <f t="shared" si="7"/>
        <v>199445</v>
      </c>
      <c r="BE223" s="85" t="s">
        <v>2318</v>
      </c>
      <c r="BF223" s="25" t="s">
        <v>1679</v>
      </c>
      <c r="BG223" s="43" t="s">
        <v>1695</v>
      </c>
      <c r="BH223" s="42" t="s">
        <v>1085</v>
      </c>
      <c r="BI223" s="25" t="s">
        <v>1090</v>
      </c>
      <c r="BP223" s="42" t="s">
        <v>1712</v>
      </c>
      <c r="BU223" s="25" t="s">
        <v>1090</v>
      </c>
      <c r="CQ223" s="25" t="s">
        <v>544</v>
      </c>
    </row>
    <row r="224" spans="1:95" s="42" customFormat="1" ht="31.5" x14ac:dyDescent="0.25">
      <c r="A224" s="42">
        <f t="shared" si="6"/>
        <v>199094</v>
      </c>
      <c r="B224" s="88" t="s">
        <v>2176</v>
      </c>
      <c r="D224" s="89" t="s">
        <v>2570</v>
      </c>
      <c r="E224" s="42" t="s">
        <v>347</v>
      </c>
      <c r="F224" s="42" t="s">
        <v>456</v>
      </c>
      <c r="G224" s="42" t="s">
        <v>457</v>
      </c>
      <c r="N224" s="42" t="s">
        <v>966</v>
      </c>
      <c r="O224" s="42" t="s">
        <v>965</v>
      </c>
      <c r="P224" s="42" t="s">
        <v>731</v>
      </c>
      <c r="Q224" s="42" t="s">
        <v>626</v>
      </c>
      <c r="R224" s="42" t="s">
        <v>617</v>
      </c>
      <c r="S224" s="42" t="s">
        <v>457</v>
      </c>
      <c r="BC224" s="42">
        <f t="shared" si="7"/>
        <v>199446</v>
      </c>
      <c r="BE224" s="85" t="s">
        <v>2319</v>
      </c>
      <c r="BF224" s="25" t="s">
        <v>1680</v>
      </c>
      <c r="BG224" s="43" t="s">
        <v>1696</v>
      </c>
      <c r="BH224" s="42" t="s">
        <v>1085</v>
      </c>
      <c r="BI224" s="25" t="s">
        <v>1086</v>
      </c>
      <c r="BP224" s="42" t="s">
        <v>1713</v>
      </c>
      <c r="BU224" s="25" t="s">
        <v>1086</v>
      </c>
      <c r="CQ224" s="25" t="s">
        <v>544</v>
      </c>
    </row>
    <row r="225" spans="1:95" s="42" customFormat="1" x14ac:dyDescent="0.25">
      <c r="A225" s="42">
        <f t="shared" si="6"/>
        <v>199095</v>
      </c>
      <c r="B225" s="88" t="s">
        <v>2177</v>
      </c>
      <c r="D225" s="89" t="s">
        <v>2571</v>
      </c>
      <c r="E225" s="42" t="s">
        <v>348</v>
      </c>
      <c r="F225" s="42" t="s">
        <v>456</v>
      </c>
      <c r="G225" s="42" t="s">
        <v>457</v>
      </c>
      <c r="O225" s="42" t="s">
        <v>906</v>
      </c>
      <c r="P225" s="42" t="s">
        <v>706</v>
      </c>
      <c r="Q225" s="42" t="s">
        <v>616</v>
      </c>
      <c r="R225" s="42" t="s">
        <v>617</v>
      </c>
      <c r="S225" s="42" t="s">
        <v>457</v>
      </c>
      <c r="BC225" s="42">
        <f t="shared" si="7"/>
        <v>199447</v>
      </c>
      <c r="BE225" s="91">
        <v>215972830</v>
      </c>
      <c r="BF225" s="25" t="s">
        <v>1681</v>
      </c>
      <c r="BG225" s="43" t="s">
        <v>1697</v>
      </c>
      <c r="BH225" s="42" t="s">
        <v>1085</v>
      </c>
      <c r="BI225" s="42" t="s">
        <v>2345</v>
      </c>
      <c r="BP225" s="42" t="s">
        <v>1714</v>
      </c>
      <c r="BU225" s="42" t="s">
        <v>2345</v>
      </c>
      <c r="CQ225" s="25" t="s">
        <v>564</v>
      </c>
    </row>
    <row r="226" spans="1:95" s="42" customFormat="1" x14ac:dyDescent="0.25">
      <c r="A226" s="42">
        <f t="shared" si="6"/>
        <v>199096</v>
      </c>
      <c r="B226" s="88" t="s">
        <v>2178</v>
      </c>
      <c r="D226" s="89" t="s">
        <v>2572</v>
      </c>
      <c r="E226" s="42" t="s">
        <v>349</v>
      </c>
      <c r="F226" s="42" t="s">
        <v>456</v>
      </c>
      <c r="G226" s="42" t="s">
        <v>457</v>
      </c>
      <c r="O226" s="42" t="s">
        <v>967</v>
      </c>
      <c r="P226" s="42" t="s">
        <v>796</v>
      </c>
      <c r="Q226" s="42" t="s">
        <v>620</v>
      </c>
      <c r="R226" s="42" t="s">
        <v>617</v>
      </c>
      <c r="S226" s="42" t="s">
        <v>457</v>
      </c>
      <c r="BC226" s="42">
        <f t="shared" si="7"/>
        <v>199448</v>
      </c>
      <c r="BE226" s="85">
        <v>469880001</v>
      </c>
      <c r="BF226" s="25" t="s">
        <v>1682</v>
      </c>
      <c r="BG226" s="43" t="s">
        <v>1698</v>
      </c>
      <c r="BH226" s="42" t="s">
        <v>1085</v>
      </c>
      <c r="BI226" s="25" t="s">
        <v>1089</v>
      </c>
      <c r="BP226" s="42" t="s">
        <v>1715</v>
      </c>
      <c r="BU226" s="25" t="s">
        <v>1089</v>
      </c>
      <c r="CQ226" s="25" t="s">
        <v>565</v>
      </c>
    </row>
    <row r="227" spans="1:95" s="42" customFormat="1" x14ac:dyDescent="0.25">
      <c r="A227" s="42">
        <f t="shared" si="6"/>
        <v>199097</v>
      </c>
      <c r="B227" s="88" t="s">
        <v>2179</v>
      </c>
      <c r="D227" s="89" t="s">
        <v>2573</v>
      </c>
      <c r="E227" s="42" t="s">
        <v>350</v>
      </c>
      <c r="F227" s="42" t="s">
        <v>456</v>
      </c>
      <c r="G227" s="42" t="s">
        <v>457</v>
      </c>
      <c r="O227" s="42" t="s">
        <v>968</v>
      </c>
      <c r="P227" s="42" t="s">
        <v>802</v>
      </c>
      <c r="Q227" s="42" t="s">
        <v>626</v>
      </c>
      <c r="R227" s="42" t="s">
        <v>617</v>
      </c>
      <c r="S227" s="42" t="s">
        <v>457</v>
      </c>
      <c r="BC227" s="42">
        <f t="shared" si="7"/>
        <v>199449</v>
      </c>
      <c r="BE227" s="91">
        <v>307817327</v>
      </c>
      <c r="BF227" s="25" t="s">
        <v>1683</v>
      </c>
      <c r="BG227" s="43" t="s">
        <v>1699</v>
      </c>
      <c r="BH227" s="42" t="s">
        <v>1085</v>
      </c>
      <c r="BI227" s="42" t="s">
        <v>2345</v>
      </c>
      <c r="BP227" s="42" t="s">
        <v>1716</v>
      </c>
      <c r="BU227" s="42" t="s">
        <v>2345</v>
      </c>
      <c r="CQ227" s="25" t="s">
        <v>540</v>
      </c>
    </row>
    <row r="228" spans="1:95" s="42" customFormat="1" x14ac:dyDescent="0.25">
      <c r="A228" s="42">
        <f t="shared" si="6"/>
        <v>199098</v>
      </c>
      <c r="B228" s="88" t="s">
        <v>2180</v>
      </c>
      <c r="D228" s="89" t="s">
        <v>2574</v>
      </c>
      <c r="E228" s="42" t="s">
        <v>353</v>
      </c>
      <c r="F228" s="42" t="s">
        <v>456</v>
      </c>
      <c r="G228" s="42" t="s">
        <v>457</v>
      </c>
      <c r="O228" s="42" t="s">
        <v>868</v>
      </c>
      <c r="P228" s="42" t="s">
        <v>698</v>
      </c>
      <c r="Q228" s="42" t="s">
        <v>662</v>
      </c>
      <c r="R228" s="42" t="s">
        <v>617</v>
      </c>
      <c r="S228" s="42" t="s">
        <v>457</v>
      </c>
      <c r="BC228" s="42">
        <f t="shared" si="7"/>
        <v>199450</v>
      </c>
      <c r="BE228" s="91">
        <v>433363424</v>
      </c>
      <c r="BF228" s="25" t="s">
        <v>1717</v>
      </c>
      <c r="BG228" s="43" t="s">
        <v>1721</v>
      </c>
      <c r="BH228" s="42" t="s">
        <v>1085</v>
      </c>
      <c r="BI228" s="25" t="s">
        <v>1089</v>
      </c>
      <c r="BP228" s="42" t="s">
        <v>1799</v>
      </c>
      <c r="BU228" s="25" t="s">
        <v>1089</v>
      </c>
      <c r="CQ228" s="25" t="s">
        <v>540</v>
      </c>
    </row>
    <row r="229" spans="1:95" s="42" customFormat="1" x14ac:dyDescent="0.25">
      <c r="A229" s="42">
        <f t="shared" si="6"/>
        <v>199099</v>
      </c>
      <c r="B229" s="88" t="s">
        <v>2181</v>
      </c>
      <c r="D229" s="89" t="s">
        <v>2575</v>
      </c>
      <c r="E229" s="42" t="s">
        <v>354</v>
      </c>
      <c r="F229" s="42" t="s">
        <v>456</v>
      </c>
      <c r="G229" s="42" t="s">
        <v>457</v>
      </c>
      <c r="O229" s="42" t="s">
        <v>969</v>
      </c>
      <c r="P229" s="42" t="s">
        <v>794</v>
      </c>
      <c r="Q229" s="42" t="s">
        <v>616</v>
      </c>
      <c r="R229" s="42" t="s">
        <v>617</v>
      </c>
      <c r="S229" s="42" t="s">
        <v>457</v>
      </c>
      <c r="BC229" s="42">
        <f t="shared" si="7"/>
        <v>199451</v>
      </c>
      <c r="BE229" s="91">
        <v>300721342</v>
      </c>
      <c r="BF229" s="25" t="s">
        <v>1718</v>
      </c>
      <c r="BG229" s="43" t="s">
        <v>1722</v>
      </c>
      <c r="BH229" s="42" t="s">
        <v>1085</v>
      </c>
      <c r="BI229" s="42" t="s">
        <v>2345</v>
      </c>
      <c r="BP229" s="42" t="s">
        <v>1725</v>
      </c>
      <c r="BU229" s="42" t="s">
        <v>2345</v>
      </c>
      <c r="CQ229" s="25" t="s">
        <v>540</v>
      </c>
    </row>
    <row r="230" spans="1:95" s="42" customFormat="1" x14ac:dyDescent="0.25">
      <c r="A230" s="42">
        <f t="shared" si="6"/>
        <v>199100</v>
      </c>
      <c r="B230" s="88" t="s">
        <v>2182</v>
      </c>
      <c r="D230" s="89" t="s">
        <v>2576</v>
      </c>
      <c r="E230" s="42" t="s">
        <v>355</v>
      </c>
      <c r="F230" s="42" t="s">
        <v>456</v>
      </c>
      <c r="G230" s="42" t="s">
        <v>457</v>
      </c>
      <c r="O230" s="42" t="s">
        <v>970</v>
      </c>
      <c r="P230" s="42" t="s">
        <v>921</v>
      </c>
      <c r="Q230" s="42" t="s">
        <v>626</v>
      </c>
      <c r="R230" s="42" t="s">
        <v>617</v>
      </c>
      <c r="S230" s="42" t="s">
        <v>457</v>
      </c>
      <c r="BC230" s="42">
        <f t="shared" si="7"/>
        <v>199452</v>
      </c>
      <c r="BE230" s="91">
        <v>310718970</v>
      </c>
      <c r="BF230" s="25" t="s">
        <v>1719</v>
      </c>
      <c r="BG230" s="43" t="s">
        <v>1723</v>
      </c>
      <c r="BH230" s="42" t="s">
        <v>1085</v>
      </c>
      <c r="BI230" s="42" t="s">
        <v>2345</v>
      </c>
      <c r="BP230" s="42" t="s">
        <v>1726</v>
      </c>
      <c r="BU230" s="42" t="s">
        <v>2345</v>
      </c>
      <c r="CQ230" s="25" t="s">
        <v>569</v>
      </c>
    </row>
    <row r="231" spans="1:95" s="42" customFormat="1" x14ac:dyDescent="0.25">
      <c r="A231" s="42">
        <f t="shared" si="6"/>
        <v>199101</v>
      </c>
      <c r="B231" s="88" t="s">
        <v>2183</v>
      </c>
      <c r="D231" s="89" t="s">
        <v>2577</v>
      </c>
      <c r="E231" s="42" t="s">
        <v>356</v>
      </c>
      <c r="F231" s="42" t="s">
        <v>456</v>
      </c>
      <c r="G231" s="42" t="s">
        <v>457</v>
      </c>
      <c r="O231" s="42" t="s">
        <v>827</v>
      </c>
      <c r="P231" s="42" t="s">
        <v>777</v>
      </c>
      <c r="Q231" s="42" t="s">
        <v>626</v>
      </c>
      <c r="R231" s="42" t="s">
        <v>617</v>
      </c>
      <c r="S231" s="42" t="s">
        <v>457</v>
      </c>
      <c r="BC231" s="42">
        <f t="shared" si="7"/>
        <v>199453</v>
      </c>
      <c r="BE231" s="91">
        <v>311379268</v>
      </c>
      <c r="BF231" s="25" t="s">
        <v>1720</v>
      </c>
      <c r="BG231" s="43" t="s">
        <v>1724</v>
      </c>
      <c r="BH231" s="42" t="s">
        <v>1085</v>
      </c>
      <c r="BI231" s="42" t="s">
        <v>2345</v>
      </c>
      <c r="BP231" s="42" t="s">
        <v>1727</v>
      </c>
      <c r="BU231" s="42" t="s">
        <v>2345</v>
      </c>
      <c r="CQ231" s="25" t="s">
        <v>570</v>
      </c>
    </row>
    <row r="232" spans="1:95" s="42" customFormat="1" x14ac:dyDescent="0.25">
      <c r="A232" s="42">
        <f t="shared" si="6"/>
        <v>199102</v>
      </c>
      <c r="B232" s="88" t="s">
        <v>2184</v>
      </c>
      <c r="D232" s="89" t="s">
        <v>2521</v>
      </c>
      <c r="E232" s="42" t="s">
        <v>298</v>
      </c>
      <c r="F232" s="42" t="s">
        <v>456</v>
      </c>
      <c r="G232" s="42" t="s">
        <v>457</v>
      </c>
      <c r="O232" s="42" t="s">
        <v>883</v>
      </c>
      <c r="P232" s="42" t="s">
        <v>875</v>
      </c>
      <c r="Q232" s="42" t="s">
        <v>626</v>
      </c>
      <c r="R232" s="42" t="s">
        <v>617</v>
      </c>
      <c r="S232" s="42" t="s">
        <v>457</v>
      </c>
      <c r="BC232" s="42">
        <f t="shared" si="7"/>
        <v>199454</v>
      </c>
      <c r="BE232" s="85" t="s">
        <v>2307</v>
      </c>
      <c r="BF232" s="25" t="s">
        <v>1490</v>
      </c>
      <c r="BG232" s="43" t="s">
        <v>1538</v>
      </c>
      <c r="BH232" s="42" t="s">
        <v>1085</v>
      </c>
      <c r="BI232" s="25" t="s">
        <v>1557</v>
      </c>
      <c r="BP232" s="42" t="s">
        <v>1588</v>
      </c>
      <c r="BU232" s="25" t="s">
        <v>1557</v>
      </c>
      <c r="CQ232" s="25" t="s">
        <v>571</v>
      </c>
    </row>
    <row r="233" spans="1:95" s="42" customFormat="1" x14ac:dyDescent="0.25">
      <c r="A233" s="42">
        <f t="shared" si="6"/>
        <v>199103</v>
      </c>
      <c r="B233" s="88" t="s">
        <v>2185</v>
      </c>
      <c r="D233" s="89" t="s">
        <v>2578</v>
      </c>
      <c r="E233" s="42" t="s">
        <v>358</v>
      </c>
      <c r="F233" s="42" t="s">
        <v>456</v>
      </c>
      <c r="G233" s="42" t="s">
        <v>457</v>
      </c>
      <c r="N233" s="42" t="s">
        <v>971</v>
      </c>
      <c r="O233" s="42" t="s">
        <v>660</v>
      </c>
      <c r="P233" s="42" t="s">
        <v>661</v>
      </c>
      <c r="Q233" s="42" t="s">
        <v>662</v>
      </c>
      <c r="R233" s="42" t="s">
        <v>617</v>
      </c>
      <c r="S233" s="42" t="s">
        <v>457</v>
      </c>
      <c r="BC233" s="42">
        <f t="shared" si="7"/>
        <v>199455</v>
      </c>
      <c r="BE233" s="85">
        <v>421424096</v>
      </c>
      <c r="BF233" s="25" t="s">
        <v>1728</v>
      </c>
      <c r="BG233" s="43" t="s">
        <v>419</v>
      </c>
      <c r="BH233" s="42" t="s">
        <v>1085</v>
      </c>
      <c r="BI233" s="25" t="s">
        <v>1089</v>
      </c>
      <c r="BP233" s="42" t="s">
        <v>1800</v>
      </c>
      <c r="BU233" s="25" t="s">
        <v>1089</v>
      </c>
      <c r="CQ233" s="25" t="s">
        <v>573</v>
      </c>
    </row>
    <row r="234" spans="1:95" s="42" customFormat="1" x14ac:dyDescent="0.25">
      <c r="A234" s="42">
        <f t="shared" si="6"/>
        <v>199104</v>
      </c>
      <c r="B234" s="88" t="s">
        <v>2186</v>
      </c>
      <c r="D234" s="89" t="s">
        <v>2579</v>
      </c>
      <c r="E234" s="42" t="s">
        <v>359</v>
      </c>
      <c r="F234" s="42" t="s">
        <v>456</v>
      </c>
      <c r="G234" s="42" t="s">
        <v>457</v>
      </c>
      <c r="O234" s="42" t="s">
        <v>972</v>
      </c>
      <c r="P234" s="42" t="s">
        <v>922</v>
      </c>
      <c r="Q234" s="42" t="s">
        <v>849</v>
      </c>
      <c r="R234" s="42" t="s">
        <v>617</v>
      </c>
      <c r="S234" s="42" t="s">
        <v>457</v>
      </c>
      <c r="BC234" s="42">
        <f t="shared" si="7"/>
        <v>199456</v>
      </c>
      <c r="BE234" s="91">
        <v>213808351</v>
      </c>
      <c r="BF234" s="25" t="s">
        <v>1729</v>
      </c>
      <c r="BG234" s="43" t="s">
        <v>1764</v>
      </c>
      <c r="BH234" s="42" t="s">
        <v>1085</v>
      </c>
      <c r="BI234" s="42" t="s">
        <v>2345</v>
      </c>
      <c r="BP234" s="42" t="s">
        <v>1801</v>
      </c>
      <c r="BU234" s="42" t="s">
        <v>2345</v>
      </c>
      <c r="CQ234" s="25" t="s">
        <v>503</v>
      </c>
    </row>
    <row r="235" spans="1:95" s="42" customFormat="1" x14ac:dyDescent="0.25">
      <c r="A235" s="42">
        <f t="shared" si="6"/>
        <v>199105</v>
      </c>
      <c r="B235" s="88" t="s">
        <v>2187</v>
      </c>
      <c r="D235" s="89" t="s">
        <v>2580</v>
      </c>
      <c r="E235" s="42" t="s">
        <v>360</v>
      </c>
      <c r="F235" s="42" t="s">
        <v>456</v>
      </c>
      <c r="G235" s="42" t="s">
        <v>457</v>
      </c>
      <c r="O235" s="42" t="s">
        <v>795</v>
      </c>
      <c r="P235" s="42" t="s">
        <v>670</v>
      </c>
      <c r="Q235" s="42" t="s">
        <v>616</v>
      </c>
      <c r="R235" s="42" t="s">
        <v>617</v>
      </c>
      <c r="S235" s="42" t="s">
        <v>457</v>
      </c>
      <c r="BC235" s="42">
        <f t="shared" si="7"/>
        <v>199457</v>
      </c>
      <c r="BE235" s="91">
        <v>307787297</v>
      </c>
      <c r="BF235" s="25" t="s">
        <v>1730</v>
      </c>
      <c r="BG235" s="43" t="s">
        <v>1765</v>
      </c>
      <c r="BH235" s="42" t="s">
        <v>1085</v>
      </c>
      <c r="BI235" s="42" t="s">
        <v>2345</v>
      </c>
      <c r="BP235" s="42" t="s">
        <v>1802</v>
      </c>
      <c r="BU235" s="42" t="s">
        <v>2345</v>
      </c>
      <c r="CQ235" s="25" t="s">
        <v>569</v>
      </c>
    </row>
    <row r="236" spans="1:95" s="42" customFormat="1" x14ac:dyDescent="0.25">
      <c r="A236" s="42">
        <f t="shared" si="6"/>
        <v>199106</v>
      </c>
      <c r="B236" s="88" t="s">
        <v>2188</v>
      </c>
      <c r="D236" s="89" t="s">
        <v>2581</v>
      </c>
      <c r="E236" s="42" t="s">
        <v>361</v>
      </c>
      <c r="F236" s="42" t="s">
        <v>456</v>
      </c>
      <c r="G236" s="42" t="s">
        <v>457</v>
      </c>
      <c r="O236" s="42" t="s">
        <v>973</v>
      </c>
      <c r="P236" s="42" t="s">
        <v>788</v>
      </c>
      <c r="Q236" s="42" t="s">
        <v>680</v>
      </c>
      <c r="R236" s="42" t="s">
        <v>617</v>
      </c>
      <c r="S236" s="42" t="s">
        <v>457</v>
      </c>
      <c r="BC236" s="42">
        <f t="shared" si="7"/>
        <v>199458</v>
      </c>
      <c r="BE236" s="91">
        <v>311902833</v>
      </c>
      <c r="BF236" s="25" t="s">
        <v>1731</v>
      </c>
      <c r="BG236" s="43" t="s">
        <v>1766</v>
      </c>
      <c r="BH236" s="42" t="s">
        <v>1085</v>
      </c>
      <c r="BI236" s="42" t="s">
        <v>2345</v>
      </c>
      <c r="BP236" s="42" t="s">
        <v>1803</v>
      </c>
      <c r="BU236" s="42" t="s">
        <v>2345</v>
      </c>
      <c r="CQ236" s="25" t="s">
        <v>574</v>
      </c>
    </row>
    <row r="237" spans="1:95" s="42" customFormat="1" x14ac:dyDescent="0.25">
      <c r="A237" s="42">
        <f t="shared" si="6"/>
        <v>199107</v>
      </c>
      <c r="B237" s="88" t="s">
        <v>2189</v>
      </c>
      <c r="D237" s="89" t="s">
        <v>2582</v>
      </c>
      <c r="E237" s="42" t="s">
        <v>360</v>
      </c>
      <c r="F237" s="42" t="s">
        <v>456</v>
      </c>
      <c r="G237" s="42" t="s">
        <v>457</v>
      </c>
      <c r="O237" s="42" t="s">
        <v>974</v>
      </c>
      <c r="P237" s="42" t="s">
        <v>700</v>
      </c>
      <c r="Q237" s="42" t="s">
        <v>616</v>
      </c>
      <c r="R237" s="42" t="s">
        <v>617</v>
      </c>
      <c r="S237" s="42" t="s">
        <v>457</v>
      </c>
      <c r="BC237" s="42">
        <f t="shared" si="7"/>
        <v>199459</v>
      </c>
      <c r="BE237" s="91">
        <v>310433151</v>
      </c>
      <c r="BF237" s="25" t="s">
        <v>1732</v>
      </c>
      <c r="BG237" s="43" t="s">
        <v>1767</v>
      </c>
      <c r="BH237" s="42" t="s">
        <v>1085</v>
      </c>
      <c r="BI237" s="42" t="s">
        <v>2345</v>
      </c>
      <c r="BP237" s="42" t="s">
        <v>1804</v>
      </c>
      <c r="BU237" s="42" t="s">
        <v>2345</v>
      </c>
      <c r="CQ237" s="25" t="s">
        <v>575</v>
      </c>
    </row>
    <row r="238" spans="1:95" s="42" customFormat="1" ht="31.5" x14ac:dyDescent="0.25">
      <c r="A238" s="42">
        <f t="shared" si="6"/>
        <v>199108</v>
      </c>
      <c r="B238" s="88" t="s">
        <v>2190</v>
      </c>
      <c r="D238" s="89" t="s">
        <v>2583</v>
      </c>
      <c r="E238" s="42" t="s">
        <v>362</v>
      </c>
      <c r="F238" s="42" t="s">
        <v>456</v>
      </c>
      <c r="G238" s="42" t="s">
        <v>457</v>
      </c>
      <c r="O238" s="42" t="s">
        <v>975</v>
      </c>
      <c r="P238" s="42" t="s">
        <v>811</v>
      </c>
      <c r="Q238" s="42" t="s">
        <v>680</v>
      </c>
      <c r="R238" s="42" t="s">
        <v>617</v>
      </c>
      <c r="S238" s="42" t="s">
        <v>457</v>
      </c>
      <c r="BC238" s="42">
        <f t="shared" si="7"/>
        <v>199460</v>
      </c>
      <c r="BE238" s="91">
        <v>310892605</v>
      </c>
      <c r="BF238" s="25" t="s">
        <v>1733</v>
      </c>
      <c r="BG238" s="43" t="s">
        <v>1768</v>
      </c>
      <c r="BH238" s="42" t="s">
        <v>1085</v>
      </c>
      <c r="BI238" s="42" t="s">
        <v>2345</v>
      </c>
      <c r="BP238" s="42" t="s">
        <v>1805</v>
      </c>
      <c r="BU238" s="42" t="s">
        <v>2345</v>
      </c>
      <c r="CQ238" s="25" t="s">
        <v>576</v>
      </c>
    </row>
    <row r="239" spans="1:95" s="42" customFormat="1" x14ac:dyDescent="0.25">
      <c r="A239" s="42">
        <f t="shared" si="6"/>
        <v>199109</v>
      </c>
      <c r="B239" s="88" t="s">
        <v>2191</v>
      </c>
      <c r="D239" s="89" t="s">
        <v>2584</v>
      </c>
      <c r="E239" s="42" t="s">
        <v>338</v>
      </c>
      <c r="F239" s="42" t="s">
        <v>456</v>
      </c>
      <c r="G239" s="42" t="s">
        <v>457</v>
      </c>
      <c r="O239" s="42" t="s">
        <v>976</v>
      </c>
      <c r="P239" s="42" t="s">
        <v>923</v>
      </c>
      <c r="Q239" s="42" t="s">
        <v>672</v>
      </c>
      <c r="R239" s="42" t="s">
        <v>617</v>
      </c>
      <c r="S239" s="42" t="s">
        <v>457</v>
      </c>
      <c r="BC239" s="42">
        <f t="shared" si="7"/>
        <v>199461</v>
      </c>
      <c r="BE239" s="91">
        <v>309763819</v>
      </c>
      <c r="BF239" s="25" t="s">
        <v>1734</v>
      </c>
      <c r="BG239" s="43" t="s">
        <v>1769</v>
      </c>
      <c r="BH239" s="42" t="s">
        <v>1085</v>
      </c>
      <c r="BI239" s="42" t="s">
        <v>2345</v>
      </c>
      <c r="BP239" s="42" t="s">
        <v>1806</v>
      </c>
      <c r="BU239" s="42" t="s">
        <v>2345</v>
      </c>
      <c r="CQ239" s="25" t="s">
        <v>565</v>
      </c>
    </row>
    <row r="240" spans="1:95" s="42" customFormat="1" x14ac:dyDescent="0.25">
      <c r="A240" s="42">
        <f t="shared" si="6"/>
        <v>199110</v>
      </c>
      <c r="B240" s="88" t="s">
        <v>2192</v>
      </c>
      <c r="D240" s="89" t="s">
        <v>2585</v>
      </c>
      <c r="E240" s="42" t="s">
        <v>363</v>
      </c>
      <c r="F240" s="42" t="s">
        <v>456</v>
      </c>
      <c r="G240" s="42" t="s">
        <v>457</v>
      </c>
      <c r="O240" s="42" t="s">
        <v>854</v>
      </c>
      <c r="P240" s="42" t="s">
        <v>709</v>
      </c>
      <c r="Q240" s="42" t="s">
        <v>620</v>
      </c>
      <c r="R240" s="42" t="s">
        <v>617</v>
      </c>
      <c r="S240" s="42" t="s">
        <v>457</v>
      </c>
      <c r="BC240" s="42">
        <f t="shared" si="7"/>
        <v>199462</v>
      </c>
      <c r="BE240" s="91">
        <v>310048600</v>
      </c>
      <c r="BF240" s="25" t="s">
        <v>1735</v>
      </c>
      <c r="BG240" s="43" t="s">
        <v>1770</v>
      </c>
      <c r="BH240" s="42" t="s">
        <v>1085</v>
      </c>
      <c r="BI240" s="42" t="s">
        <v>2345</v>
      </c>
      <c r="BP240" s="42" t="s">
        <v>1807</v>
      </c>
      <c r="BU240" s="42" t="s">
        <v>2345</v>
      </c>
      <c r="CQ240" s="25" t="s">
        <v>578</v>
      </c>
    </row>
    <row r="241" spans="1:95" s="42" customFormat="1" x14ac:dyDescent="0.25">
      <c r="A241" s="42">
        <f t="shared" si="6"/>
        <v>199111</v>
      </c>
      <c r="B241" s="88" t="s">
        <v>2193</v>
      </c>
      <c r="D241" s="89" t="s">
        <v>2586</v>
      </c>
      <c r="E241" s="42" t="s">
        <v>364</v>
      </c>
      <c r="F241" s="42" t="s">
        <v>456</v>
      </c>
      <c r="G241" s="42" t="s">
        <v>457</v>
      </c>
      <c r="O241" s="42" t="s">
        <v>892</v>
      </c>
      <c r="P241" s="42" t="s">
        <v>694</v>
      </c>
      <c r="Q241" s="42" t="s">
        <v>662</v>
      </c>
      <c r="R241" s="42" t="s">
        <v>617</v>
      </c>
      <c r="S241" s="42" t="s">
        <v>457</v>
      </c>
      <c r="BC241" s="42">
        <f t="shared" si="7"/>
        <v>199463</v>
      </c>
      <c r="BE241" s="91" t="s">
        <v>2320</v>
      </c>
      <c r="BF241" s="25" t="s">
        <v>1736</v>
      </c>
      <c r="BG241" s="43" t="s">
        <v>1771</v>
      </c>
      <c r="BH241" s="42" t="s">
        <v>1085</v>
      </c>
      <c r="BI241" s="25" t="s">
        <v>1202</v>
      </c>
      <c r="BP241" s="42" t="s">
        <v>1808</v>
      </c>
      <c r="BU241" s="25" t="s">
        <v>1202</v>
      </c>
      <c r="CQ241" s="25" t="s">
        <v>565</v>
      </c>
    </row>
    <row r="242" spans="1:95" s="42" customFormat="1" x14ac:dyDescent="0.25">
      <c r="A242" s="42">
        <f t="shared" si="6"/>
        <v>199112</v>
      </c>
      <c r="B242" s="88" t="s">
        <v>2194</v>
      </c>
      <c r="D242" s="89" t="s">
        <v>2587</v>
      </c>
      <c r="E242" s="42" t="s">
        <v>365</v>
      </c>
      <c r="F242" s="42" t="s">
        <v>456</v>
      </c>
      <c r="G242" s="42" t="s">
        <v>457</v>
      </c>
      <c r="O242" s="42" t="s">
        <v>977</v>
      </c>
      <c r="P242" s="42" t="s">
        <v>809</v>
      </c>
      <c r="Q242" s="42" t="s">
        <v>620</v>
      </c>
      <c r="R242" s="42" t="s">
        <v>617</v>
      </c>
      <c r="S242" s="42" t="s">
        <v>457</v>
      </c>
      <c r="BC242" s="42">
        <f t="shared" si="7"/>
        <v>199464</v>
      </c>
      <c r="BE242" s="91">
        <v>430515351</v>
      </c>
      <c r="BF242" s="25" t="s">
        <v>1737</v>
      </c>
      <c r="BG242" s="43" t="s">
        <v>1772</v>
      </c>
      <c r="BH242" s="42" t="s">
        <v>1085</v>
      </c>
      <c r="BI242" s="25" t="s">
        <v>1089</v>
      </c>
      <c r="BP242" s="42" t="s">
        <v>1809</v>
      </c>
      <c r="BU242" s="25" t="s">
        <v>1089</v>
      </c>
      <c r="CQ242" s="25" t="s">
        <v>579</v>
      </c>
    </row>
    <row r="243" spans="1:95" s="42" customFormat="1" ht="31.5" x14ac:dyDescent="0.25">
      <c r="A243" s="42">
        <f t="shared" si="6"/>
        <v>199113</v>
      </c>
      <c r="B243" s="88" t="s">
        <v>2195</v>
      </c>
      <c r="D243" s="89" t="s">
        <v>2588</v>
      </c>
      <c r="E243" s="42" t="s">
        <v>366</v>
      </c>
      <c r="F243" s="42" t="s">
        <v>456</v>
      </c>
      <c r="G243" s="42" t="s">
        <v>457</v>
      </c>
      <c r="O243" s="42" t="s">
        <v>752</v>
      </c>
      <c r="P243" s="42" t="s">
        <v>630</v>
      </c>
      <c r="Q243" s="42" t="s">
        <v>626</v>
      </c>
      <c r="R243" s="42" t="s">
        <v>617</v>
      </c>
      <c r="S243" s="42" t="s">
        <v>457</v>
      </c>
      <c r="BC243" s="42">
        <f t="shared" si="7"/>
        <v>199465</v>
      </c>
      <c r="BE243" s="91" t="s">
        <v>2734</v>
      </c>
      <c r="BF243" s="25" t="s">
        <v>1738</v>
      </c>
      <c r="BG243" s="43" t="s">
        <v>1773</v>
      </c>
      <c r="BH243" s="42" t="s">
        <v>1085</v>
      </c>
      <c r="BI243" s="25" t="s">
        <v>1088</v>
      </c>
      <c r="BP243" s="42" t="s">
        <v>1810</v>
      </c>
      <c r="BU243" s="25" t="s">
        <v>1088</v>
      </c>
      <c r="CQ243" s="25" t="s">
        <v>580</v>
      </c>
    </row>
    <row r="244" spans="1:95" s="42" customFormat="1" x14ac:dyDescent="0.25">
      <c r="A244" s="42">
        <f t="shared" si="6"/>
        <v>199114</v>
      </c>
      <c r="B244" s="88" t="s">
        <v>2196</v>
      </c>
      <c r="D244" s="89" t="s">
        <v>2589</v>
      </c>
      <c r="E244" s="42" t="s">
        <v>367</v>
      </c>
      <c r="F244" s="42" t="s">
        <v>456</v>
      </c>
      <c r="G244" s="42" t="s">
        <v>457</v>
      </c>
      <c r="N244" s="42" t="s">
        <v>840</v>
      </c>
      <c r="O244" s="42" t="s">
        <v>978</v>
      </c>
      <c r="P244" s="42" t="s">
        <v>786</v>
      </c>
      <c r="Q244" s="42" t="s">
        <v>623</v>
      </c>
      <c r="R244" s="42" t="s">
        <v>617</v>
      </c>
      <c r="S244" s="42" t="s">
        <v>457</v>
      </c>
      <c r="BC244" s="42">
        <f t="shared" si="7"/>
        <v>199466</v>
      </c>
      <c r="BE244" s="91">
        <v>428158840</v>
      </c>
      <c r="BF244" s="25" t="s">
        <v>1739</v>
      </c>
      <c r="BG244" s="43" t="s">
        <v>1774</v>
      </c>
      <c r="BH244" s="42" t="s">
        <v>1085</v>
      </c>
      <c r="BI244" s="25" t="s">
        <v>1089</v>
      </c>
      <c r="BP244" s="42" t="s">
        <v>1811</v>
      </c>
      <c r="BU244" s="25" t="s">
        <v>1089</v>
      </c>
      <c r="CQ244" s="25" t="s">
        <v>581</v>
      </c>
    </row>
    <row r="245" spans="1:95" s="42" customFormat="1" x14ac:dyDescent="0.25">
      <c r="A245" s="42">
        <f t="shared" si="6"/>
        <v>199115</v>
      </c>
      <c r="B245" s="88" t="s">
        <v>2197</v>
      </c>
      <c r="D245" s="89" t="s">
        <v>2590</v>
      </c>
      <c r="E245" s="42" t="s">
        <v>368</v>
      </c>
      <c r="F245" s="42" t="s">
        <v>456</v>
      </c>
      <c r="G245" s="42" t="s">
        <v>457</v>
      </c>
      <c r="O245" s="42" t="s">
        <v>979</v>
      </c>
      <c r="P245" s="42" t="s">
        <v>890</v>
      </c>
      <c r="Q245" s="42" t="s">
        <v>620</v>
      </c>
      <c r="R245" s="42" t="s">
        <v>617</v>
      </c>
      <c r="S245" s="42" t="s">
        <v>457</v>
      </c>
      <c r="BC245" s="42">
        <f t="shared" si="7"/>
        <v>199467</v>
      </c>
      <c r="BE245" s="91">
        <v>467485596</v>
      </c>
      <c r="BF245" s="25" t="s">
        <v>1740</v>
      </c>
      <c r="BG245" s="43" t="s">
        <v>1775</v>
      </c>
      <c r="BH245" s="42" t="s">
        <v>1085</v>
      </c>
      <c r="BI245" s="25" t="s">
        <v>1089</v>
      </c>
      <c r="BP245" s="42" t="s">
        <v>1812</v>
      </c>
      <c r="BU245" s="25" t="s">
        <v>1089</v>
      </c>
      <c r="CQ245" s="25" t="s">
        <v>582</v>
      </c>
    </row>
    <row r="246" spans="1:95" s="42" customFormat="1" x14ac:dyDescent="0.25">
      <c r="A246" s="42">
        <f t="shared" si="6"/>
        <v>199116</v>
      </c>
      <c r="B246" s="88" t="s">
        <v>2198</v>
      </c>
      <c r="D246" s="89" t="s">
        <v>2591</v>
      </c>
      <c r="E246" s="42" t="s">
        <v>369</v>
      </c>
      <c r="F246" s="42" t="s">
        <v>456</v>
      </c>
      <c r="G246" s="42" t="s">
        <v>457</v>
      </c>
      <c r="O246" s="42" t="s">
        <v>968</v>
      </c>
      <c r="P246" s="42" t="s">
        <v>666</v>
      </c>
      <c r="Q246" s="42" t="s">
        <v>626</v>
      </c>
      <c r="R246" s="42" t="s">
        <v>617</v>
      </c>
      <c r="S246" s="42" t="s">
        <v>457</v>
      </c>
      <c r="BC246" s="42">
        <f t="shared" si="7"/>
        <v>199468</v>
      </c>
      <c r="BE246" s="91">
        <v>300029601</v>
      </c>
      <c r="BF246" s="25" t="s">
        <v>1741</v>
      </c>
      <c r="BG246" s="43" t="s">
        <v>1776</v>
      </c>
      <c r="BH246" s="42" t="s">
        <v>1085</v>
      </c>
      <c r="BI246" s="25" t="s">
        <v>2345</v>
      </c>
      <c r="BP246" s="42" t="s">
        <v>1813</v>
      </c>
      <c r="BU246" s="25" t="s">
        <v>2345</v>
      </c>
      <c r="CQ246" s="25" t="s">
        <v>583</v>
      </c>
    </row>
    <row r="247" spans="1:95" s="42" customFormat="1" x14ac:dyDescent="0.25">
      <c r="A247" s="42">
        <f t="shared" si="6"/>
        <v>199117</v>
      </c>
      <c r="B247" s="88" t="s">
        <v>2199</v>
      </c>
      <c r="D247" s="89" t="s">
        <v>2592</v>
      </c>
      <c r="E247" s="42" t="s">
        <v>370</v>
      </c>
      <c r="F247" s="42" t="s">
        <v>456</v>
      </c>
      <c r="G247" s="42" t="s">
        <v>457</v>
      </c>
      <c r="O247" s="42" t="s">
        <v>980</v>
      </c>
      <c r="P247" s="42" t="s">
        <v>731</v>
      </c>
      <c r="Q247" s="42" t="s">
        <v>626</v>
      </c>
      <c r="R247" s="42" t="s">
        <v>617</v>
      </c>
      <c r="S247" s="42" t="s">
        <v>457</v>
      </c>
      <c r="BC247" s="42">
        <f t="shared" si="7"/>
        <v>199469</v>
      </c>
      <c r="BE247" s="91">
        <v>309013864</v>
      </c>
      <c r="BF247" s="25" t="s">
        <v>1742</v>
      </c>
      <c r="BG247" s="44" t="s">
        <v>1777</v>
      </c>
      <c r="BH247" s="42" t="s">
        <v>1085</v>
      </c>
      <c r="BI247" s="25" t="s">
        <v>2345</v>
      </c>
      <c r="BP247" s="42" t="s">
        <v>1814</v>
      </c>
      <c r="BU247" s="25" t="s">
        <v>2345</v>
      </c>
      <c r="CQ247" s="25" t="s">
        <v>584</v>
      </c>
    </row>
    <row r="248" spans="1:95" s="42" customFormat="1" x14ac:dyDescent="0.25">
      <c r="A248" s="42">
        <f t="shared" si="6"/>
        <v>199118</v>
      </c>
      <c r="B248" s="88" t="s">
        <v>2200</v>
      </c>
      <c r="D248" s="89" t="s">
        <v>2593</v>
      </c>
      <c r="E248" s="42" t="s">
        <v>371</v>
      </c>
      <c r="F248" s="42" t="s">
        <v>456</v>
      </c>
      <c r="G248" s="42" t="s">
        <v>457</v>
      </c>
      <c r="O248" s="42" t="s">
        <v>650</v>
      </c>
      <c r="P248" s="42" t="s">
        <v>651</v>
      </c>
      <c r="Q248" s="42" t="s">
        <v>623</v>
      </c>
      <c r="R248" s="42" t="s">
        <v>617</v>
      </c>
      <c r="S248" s="42" t="s">
        <v>457</v>
      </c>
      <c r="BC248" s="42">
        <f t="shared" si="7"/>
        <v>199470</v>
      </c>
      <c r="BE248" s="91">
        <v>311702169</v>
      </c>
      <c r="BF248" s="25" t="s">
        <v>1743</v>
      </c>
      <c r="BG248" s="43" t="s">
        <v>1778</v>
      </c>
      <c r="BH248" s="42" t="s">
        <v>1085</v>
      </c>
      <c r="BI248" s="25" t="s">
        <v>2345</v>
      </c>
      <c r="BP248" s="42" t="s">
        <v>1815</v>
      </c>
      <c r="BU248" s="25" t="s">
        <v>2345</v>
      </c>
      <c r="CQ248" s="25" t="s">
        <v>584</v>
      </c>
    </row>
    <row r="249" spans="1:95" s="42" customFormat="1" x14ac:dyDescent="0.25">
      <c r="A249" s="42">
        <f t="shared" si="6"/>
        <v>199119</v>
      </c>
      <c r="B249" s="88" t="s">
        <v>2201</v>
      </c>
      <c r="D249" s="89" t="s">
        <v>2594</v>
      </c>
      <c r="E249" s="42" t="s">
        <v>372</v>
      </c>
      <c r="F249" s="42" t="s">
        <v>456</v>
      </c>
      <c r="G249" s="42" t="s">
        <v>457</v>
      </c>
      <c r="O249" s="42" t="s">
        <v>981</v>
      </c>
      <c r="P249" s="42" t="s">
        <v>926</v>
      </c>
      <c r="Q249" s="42" t="s">
        <v>662</v>
      </c>
      <c r="R249" s="42" t="s">
        <v>617</v>
      </c>
      <c r="S249" s="42" t="s">
        <v>457</v>
      </c>
      <c r="BC249" s="42">
        <f t="shared" si="7"/>
        <v>199471</v>
      </c>
      <c r="BE249" s="91" t="s">
        <v>2735</v>
      </c>
      <c r="BF249" s="25" t="s">
        <v>1744</v>
      </c>
      <c r="BG249" s="43" t="s">
        <v>1779</v>
      </c>
      <c r="BH249" s="42" t="s">
        <v>1085</v>
      </c>
      <c r="BI249" s="25" t="s">
        <v>1089</v>
      </c>
      <c r="BP249" s="42" t="s">
        <v>1816</v>
      </c>
      <c r="BU249" s="25" t="s">
        <v>1089</v>
      </c>
      <c r="CQ249" s="25" t="s">
        <v>585</v>
      </c>
    </row>
    <row r="250" spans="1:95" s="42" customFormat="1" x14ac:dyDescent="0.25">
      <c r="A250" s="42">
        <f t="shared" si="6"/>
        <v>199120</v>
      </c>
      <c r="B250" s="88" t="s">
        <v>2202</v>
      </c>
      <c r="D250" s="89" t="s">
        <v>2595</v>
      </c>
      <c r="E250" s="42" t="s">
        <v>373</v>
      </c>
      <c r="F250" s="42" t="s">
        <v>456</v>
      </c>
      <c r="G250" s="42" t="s">
        <v>457</v>
      </c>
      <c r="O250" s="42" t="s">
        <v>614</v>
      </c>
      <c r="P250" s="42" t="s">
        <v>794</v>
      </c>
      <c r="Q250" s="42" t="s">
        <v>616</v>
      </c>
      <c r="R250" s="42" t="s">
        <v>617</v>
      </c>
      <c r="S250" s="42" t="s">
        <v>457</v>
      </c>
      <c r="BC250" s="42">
        <f t="shared" si="7"/>
        <v>199472</v>
      </c>
      <c r="BE250" s="85" t="s">
        <v>2321</v>
      </c>
      <c r="BF250" s="25" t="s">
        <v>1745</v>
      </c>
      <c r="BG250" s="43" t="s">
        <v>451</v>
      </c>
      <c r="BH250" s="42" t="s">
        <v>1085</v>
      </c>
      <c r="BI250" s="25" t="s">
        <v>1089</v>
      </c>
      <c r="BP250" s="42" t="s">
        <v>1817</v>
      </c>
      <c r="BU250" s="25" t="s">
        <v>1089</v>
      </c>
      <c r="CQ250" s="25" t="s">
        <v>586</v>
      </c>
    </row>
    <row r="251" spans="1:95" s="42" customFormat="1" x14ac:dyDescent="0.25">
      <c r="A251" s="42">
        <f t="shared" si="6"/>
        <v>199121</v>
      </c>
      <c r="B251" s="88" t="s">
        <v>2203</v>
      </c>
      <c r="D251" s="89" t="s">
        <v>2596</v>
      </c>
      <c r="E251" s="42" t="s">
        <v>374</v>
      </c>
      <c r="F251" s="42" t="s">
        <v>456</v>
      </c>
      <c r="G251" s="42" t="s">
        <v>457</v>
      </c>
      <c r="O251" s="42" t="s">
        <v>982</v>
      </c>
      <c r="P251" s="42" t="s">
        <v>924</v>
      </c>
      <c r="Q251" s="42" t="s">
        <v>616</v>
      </c>
      <c r="R251" s="42" t="s">
        <v>617</v>
      </c>
      <c r="S251" s="42" t="s">
        <v>457</v>
      </c>
      <c r="BC251" s="42">
        <f t="shared" si="7"/>
        <v>199473</v>
      </c>
      <c r="BE251" s="91">
        <v>311758675</v>
      </c>
      <c r="BF251" s="25" t="s">
        <v>1746</v>
      </c>
      <c r="BG251" s="43" t="s">
        <v>1780</v>
      </c>
      <c r="BH251" s="42" t="s">
        <v>1085</v>
      </c>
      <c r="BI251" s="25" t="s">
        <v>2345</v>
      </c>
      <c r="BP251" s="42" t="s">
        <v>1818</v>
      </c>
      <c r="BU251" s="25" t="s">
        <v>2345</v>
      </c>
      <c r="CQ251" s="25" t="s">
        <v>587</v>
      </c>
    </row>
    <row r="252" spans="1:95" s="42" customFormat="1" ht="31.5" x14ac:dyDescent="0.25">
      <c r="A252" s="42">
        <f t="shared" si="6"/>
        <v>199122</v>
      </c>
      <c r="B252" s="88" t="s">
        <v>2204</v>
      </c>
      <c r="D252" s="89" t="s">
        <v>2597</v>
      </c>
      <c r="E252" s="42" t="s">
        <v>375</v>
      </c>
      <c r="F252" s="42" t="s">
        <v>456</v>
      </c>
      <c r="G252" s="42" t="s">
        <v>457</v>
      </c>
      <c r="O252" s="42" t="s">
        <v>983</v>
      </c>
      <c r="P252" s="42" t="s">
        <v>925</v>
      </c>
      <c r="Q252" s="42" t="s">
        <v>626</v>
      </c>
      <c r="R252" s="42" t="s">
        <v>617</v>
      </c>
      <c r="S252" s="42" t="s">
        <v>457</v>
      </c>
      <c r="BC252" s="42">
        <f t="shared" si="7"/>
        <v>199474</v>
      </c>
      <c r="BE252" s="91" t="s">
        <v>2736</v>
      </c>
      <c r="BF252" s="25" t="s">
        <v>1747</v>
      </c>
      <c r="BG252" s="43" t="s">
        <v>1781</v>
      </c>
      <c r="BH252" s="42" t="s">
        <v>1085</v>
      </c>
      <c r="BI252" s="25" t="s">
        <v>2345</v>
      </c>
      <c r="BP252" s="42" t="s">
        <v>1819</v>
      </c>
      <c r="BU252" s="25" t="s">
        <v>2345</v>
      </c>
      <c r="CQ252" s="25" t="s">
        <v>588</v>
      </c>
    </row>
    <row r="253" spans="1:95" s="42" customFormat="1" ht="31.5" x14ac:dyDescent="0.25">
      <c r="A253" s="42">
        <f t="shared" si="6"/>
        <v>199123</v>
      </c>
      <c r="B253" s="88" t="s">
        <v>2205</v>
      </c>
      <c r="D253" s="89" t="s">
        <v>2598</v>
      </c>
      <c r="E253" s="42" t="s">
        <v>376</v>
      </c>
      <c r="F253" s="42" t="s">
        <v>456</v>
      </c>
      <c r="G253" s="42" t="s">
        <v>457</v>
      </c>
      <c r="O253" s="42" t="s">
        <v>844</v>
      </c>
      <c r="P253" s="42" t="s">
        <v>832</v>
      </c>
      <c r="Q253" s="42" t="s">
        <v>616</v>
      </c>
      <c r="R253" s="42" t="s">
        <v>617</v>
      </c>
      <c r="S253" s="42" t="s">
        <v>457</v>
      </c>
      <c r="BC253" s="42">
        <f t="shared" si="7"/>
        <v>199475</v>
      </c>
      <c r="BE253" s="91">
        <v>311810232</v>
      </c>
      <c r="BF253" s="25" t="s">
        <v>1748</v>
      </c>
      <c r="BG253" s="43" t="s">
        <v>1782</v>
      </c>
      <c r="BH253" s="42" t="s">
        <v>1085</v>
      </c>
      <c r="BI253" s="25" t="s">
        <v>2345</v>
      </c>
      <c r="BP253" s="42" t="s">
        <v>1820</v>
      </c>
      <c r="BU253" s="25" t="s">
        <v>2345</v>
      </c>
      <c r="CQ253" s="25" t="s">
        <v>589</v>
      </c>
    </row>
    <row r="254" spans="1:95" s="42" customFormat="1" x14ac:dyDescent="0.25">
      <c r="A254" s="42">
        <f t="shared" si="6"/>
        <v>199124</v>
      </c>
      <c r="B254" s="88" t="s">
        <v>2206</v>
      </c>
      <c r="D254" s="89" t="s">
        <v>2599</v>
      </c>
      <c r="E254" s="42" t="s">
        <v>377</v>
      </c>
      <c r="F254" s="42" t="s">
        <v>456</v>
      </c>
      <c r="G254" s="42" t="s">
        <v>457</v>
      </c>
      <c r="O254" s="42" t="s">
        <v>984</v>
      </c>
      <c r="P254" s="42" t="s">
        <v>748</v>
      </c>
      <c r="Q254" s="42" t="s">
        <v>639</v>
      </c>
      <c r="R254" s="42" t="s">
        <v>617</v>
      </c>
      <c r="S254" s="42" t="s">
        <v>457</v>
      </c>
      <c r="BC254" s="42">
        <f t="shared" si="7"/>
        <v>199476</v>
      </c>
      <c r="BE254" s="91">
        <v>311811236</v>
      </c>
      <c r="BF254" s="25" t="s">
        <v>1749</v>
      </c>
      <c r="BG254" s="43" t="s">
        <v>1783</v>
      </c>
      <c r="BH254" s="42" t="s">
        <v>1085</v>
      </c>
      <c r="BI254" s="25" t="s">
        <v>2345</v>
      </c>
      <c r="BP254" s="42" t="s">
        <v>1821</v>
      </c>
      <c r="BU254" s="25" t="s">
        <v>2345</v>
      </c>
      <c r="CQ254" s="25" t="s">
        <v>590</v>
      </c>
    </row>
    <row r="255" spans="1:95" s="42" customFormat="1" x14ac:dyDescent="0.25">
      <c r="A255" s="42">
        <f t="shared" si="6"/>
        <v>199125</v>
      </c>
      <c r="B255" s="88" t="s">
        <v>2207</v>
      </c>
      <c r="D255" s="89" t="s">
        <v>2600</v>
      </c>
      <c r="E255" s="42" t="s">
        <v>378</v>
      </c>
      <c r="F255" s="42" t="s">
        <v>456</v>
      </c>
      <c r="G255" s="42" t="s">
        <v>457</v>
      </c>
      <c r="O255" s="42" t="s">
        <v>985</v>
      </c>
      <c r="P255" s="42" t="s">
        <v>834</v>
      </c>
      <c r="Q255" s="42" t="s">
        <v>662</v>
      </c>
      <c r="R255" s="42" t="s">
        <v>617</v>
      </c>
      <c r="S255" s="42" t="s">
        <v>457</v>
      </c>
      <c r="BC255" s="42">
        <f t="shared" si="7"/>
        <v>199477</v>
      </c>
      <c r="BE255" s="91">
        <v>310926935</v>
      </c>
      <c r="BF255" s="25" t="s">
        <v>1750</v>
      </c>
      <c r="BG255" s="43" t="s">
        <v>1784</v>
      </c>
      <c r="BH255" s="42" t="s">
        <v>1085</v>
      </c>
      <c r="BI255" s="25" t="s">
        <v>1089</v>
      </c>
      <c r="BP255" s="42" t="s">
        <v>1822</v>
      </c>
      <c r="BU255" s="25" t="s">
        <v>1089</v>
      </c>
      <c r="CQ255" s="25" t="s">
        <v>569</v>
      </c>
    </row>
    <row r="256" spans="1:95" s="42" customFormat="1" x14ac:dyDescent="0.25">
      <c r="A256" s="42">
        <f t="shared" si="6"/>
        <v>199126</v>
      </c>
      <c r="B256" s="88" t="s">
        <v>2208</v>
      </c>
      <c r="D256" s="89" t="s">
        <v>2601</v>
      </c>
      <c r="E256" s="42" t="s">
        <v>380</v>
      </c>
      <c r="F256" s="42" t="s">
        <v>456</v>
      </c>
      <c r="G256" s="42" t="s">
        <v>457</v>
      </c>
      <c r="N256" s="42" t="s">
        <v>986</v>
      </c>
      <c r="O256" s="42" t="s">
        <v>987</v>
      </c>
      <c r="P256" s="42" t="s">
        <v>716</v>
      </c>
      <c r="Q256" s="42" t="s">
        <v>639</v>
      </c>
      <c r="R256" s="42" t="s">
        <v>617</v>
      </c>
      <c r="S256" s="42" t="s">
        <v>457</v>
      </c>
      <c r="BC256" s="42">
        <f t="shared" si="7"/>
        <v>199478</v>
      </c>
      <c r="BE256" s="91" t="s">
        <v>2322</v>
      </c>
      <c r="BF256" s="25" t="s">
        <v>1751</v>
      </c>
      <c r="BG256" s="43" t="s">
        <v>1786</v>
      </c>
      <c r="BH256" s="42" t="s">
        <v>1085</v>
      </c>
      <c r="BI256" s="25" t="s">
        <v>1089</v>
      </c>
      <c r="BP256" s="42" t="s">
        <v>1823</v>
      </c>
      <c r="BU256" s="25" t="s">
        <v>1089</v>
      </c>
      <c r="CQ256" s="25" t="s">
        <v>576</v>
      </c>
    </row>
    <row r="257" spans="1:95" s="42" customFormat="1" x14ac:dyDescent="0.25">
      <c r="A257" s="42">
        <f t="shared" si="6"/>
        <v>199127</v>
      </c>
      <c r="B257" s="88" t="s">
        <v>2209</v>
      </c>
      <c r="D257" s="89" t="s">
        <v>2602</v>
      </c>
      <c r="E257" s="42" t="s">
        <v>381</v>
      </c>
      <c r="F257" s="42" t="s">
        <v>456</v>
      </c>
      <c r="G257" s="42" t="s">
        <v>457</v>
      </c>
      <c r="N257" s="42" t="s">
        <v>988</v>
      </c>
      <c r="O257" s="42" t="s">
        <v>989</v>
      </c>
      <c r="P257" s="42" t="s">
        <v>725</v>
      </c>
      <c r="Q257" s="42" t="s">
        <v>639</v>
      </c>
      <c r="R257" s="42" t="s">
        <v>617</v>
      </c>
      <c r="S257" s="42" t="s">
        <v>457</v>
      </c>
      <c r="BC257" s="42">
        <f t="shared" si="7"/>
        <v>199479</v>
      </c>
      <c r="BE257" s="91">
        <v>311545517</v>
      </c>
      <c r="BF257" s="25" t="s">
        <v>1752</v>
      </c>
      <c r="BG257" s="43" t="s">
        <v>1787</v>
      </c>
      <c r="BH257" s="42" t="s">
        <v>1085</v>
      </c>
      <c r="BI257" s="25" t="s">
        <v>2345</v>
      </c>
      <c r="BP257" s="42" t="s">
        <v>1824</v>
      </c>
      <c r="BU257" s="25" t="s">
        <v>2345</v>
      </c>
      <c r="CQ257" s="25" t="s">
        <v>593</v>
      </c>
    </row>
    <row r="258" spans="1:95" s="42" customFormat="1" x14ac:dyDescent="0.25">
      <c r="A258" s="42">
        <f t="shared" si="6"/>
        <v>199128</v>
      </c>
      <c r="B258" s="88" t="s">
        <v>2210</v>
      </c>
      <c r="D258" s="89" t="s">
        <v>2603</v>
      </c>
      <c r="E258" s="42" t="s">
        <v>382</v>
      </c>
      <c r="F258" s="42" t="s">
        <v>456</v>
      </c>
      <c r="G258" s="42" t="s">
        <v>457</v>
      </c>
      <c r="N258" s="42" t="s">
        <v>990</v>
      </c>
      <c r="O258" s="42" t="s">
        <v>801</v>
      </c>
      <c r="P258" s="42" t="s">
        <v>675</v>
      </c>
      <c r="Q258" s="42" t="s">
        <v>628</v>
      </c>
      <c r="R258" s="42" t="s">
        <v>617</v>
      </c>
      <c r="S258" s="42" t="s">
        <v>457</v>
      </c>
      <c r="BC258" s="42">
        <f t="shared" si="7"/>
        <v>199480</v>
      </c>
      <c r="BE258" s="85" t="s">
        <v>2323</v>
      </c>
      <c r="BF258" s="25" t="s">
        <v>1753</v>
      </c>
      <c r="BG258" s="43" t="s">
        <v>1788</v>
      </c>
      <c r="BH258" s="42" t="s">
        <v>1085</v>
      </c>
      <c r="BI258" s="25" t="s">
        <v>1090</v>
      </c>
      <c r="BP258" s="42" t="s">
        <v>1825</v>
      </c>
      <c r="BU258" s="25" t="s">
        <v>1090</v>
      </c>
      <c r="CQ258" s="25" t="s">
        <v>594</v>
      </c>
    </row>
    <row r="259" spans="1:95" s="42" customFormat="1" x14ac:dyDescent="0.25">
      <c r="A259" s="42">
        <f t="shared" si="6"/>
        <v>199129</v>
      </c>
      <c r="B259" s="88" t="s">
        <v>2211</v>
      </c>
      <c r="D259" s="89" t="s">
        <v>2604</v>
      </c>
      <c r="E259" s="42" t="s">
        <v>383</v>
      </c>
      <c r="F259" s="42" t="s">
        <v>456</v>
      </c>
      <c r="G259" s="42" t="s">
        <v>457</v>
      </c>
      <c r="O259" s="42" t="s">
        <v>991</v>
      </c>
      <c r="P259" s="42" t="s">
        <v>659</v>
      </c>
      <c r="Q259" s="42" t="s">
        <v>639</v>
      </c>
      <c r="R259" s="42" t="s">
        <v>617</v>
      </c>
      <c r="S259" s="42" t="s">
        <v>457</v>
      </c>
      <c r="BC259" s="42">
        <f t="shared" si="7"/>
        <v>199481</v>
      </c>
      <c r="BE259" s="85" t="s">
        <v>2324</v>
      </c>
      <c r="BF259" s="25" t="s">
        <v>1754</v>
      </c>
      <c r="BG259" s="43" t="s">
        <v>1789</v>
      </c>
      <c r="BH259" s="42" t="s">
        <v>1085</v>
      </c>
      <c r="BI259" s="25" t="s">
        <v>1555</v>
      </c>
      <c r="BP259" s="42" t="s">
        <v>1826</v>
      </c>
      <c r="BU259" s="25" t="s">
        <v>1555</v>
      </c>
      <c r="CQ259" s="25" t="s">
        <v>594</v>
      </c>
    </row>
    <row r="260" spans="1:95" s="42" customFormat="1" x14ac:dyDescent="0.25">
      <c r="A260" s="42">
        <f t="shared" si="6"/>
        <v>199130</v>
      </c>
      <c r="B260" s="88" t="s">
        <v>2212</v>
      </c>
      <c r="D260" s="89" t="s">
        <v>2605</v>
      </c>
      <c r="E260" s="42" t="s">
        <v>384</v>
      </c>
      <c r="F260" s="42" t="s">
        <v>456</v>
      </c>
      <c r="G260" s="42" t="s">
        <v>457</v>
      </c>
      <c r="O260" s="42" t="s">
        <v>992</v>
      </c>
      <c r="P260" s="42" t="s">
        <v>927</v>
      </c>
      <c r="Q260" s="42" t="s">
        <v>662</v>
      </c>
      <c r="R260" s="42" t="s">
        <v>617</v>
      </c>
      <c r="S260" s="42" t="s">
        <v>457</v>
      </c>
      <c r="BC260" s="42">
        <f t="shared" si="7"/>
        <v>199482</v>
      </c>
      <c r="BE260" s="85" t="s">
        <v>2325</v>
      </c>
      <c r="BF260" s="25" t="s">
        <v>1755</v>
      </c>
      <c r="BG260" s="43" t="s">
        <v>1790</v>
      </c>
      <c r="BH260" s="42" t="s">
        <v>1085</v>
      </c>
      <c r="BI260" s="25" t="s">
        <v>458</v>
      </c>
      <c r="BP260" s="42" t="s">
        <v>1827</v>
      </c>
      <c r="BU260" s="25" t="s">
        <v>458</v>
      </c>
      <c r="CQ260" s="25" t="s">
        <v>595</v>
      </c>
    </row>
    <row r="261" spans="1:95" s="42" customFormat="1" x14ac:dyDescent="0.25">
      <c r="A261" s="42">
        <f t="shared" si="6"/>
        <v>199131</v>
      </c>
      <c r="B261" s="88" t="s">
        <v>2213</v>
      </c>
      <c r="D261" s="89" t="s">
        <v>2606</v>
      </c>
      <c r="E261" s="42" t="s">
        <v>385</v>
      </c>
      <c r="F261" s="42" t="s">
        <v>456</v>
      </c>
      <c r="G261" s="42" t="s">
        <v>457</v>
      </c>
      <c r="O261" s="42" t="s">
        <v>993</v>
      </c>
      <c r="P261" s="42" t="s">
        <v>692</v>
      </c>
      <c r="Q261" s="42" t="s">
        <v>639</v>
      </c>
      <c r="R261" s="42" t="s">
        <v>617</v>
      </c>
      <c r="S261" s="42" t="s">
        <v>457</v>
      </c>
      <c r="BC261" s="42">
        <f t="shared" si="7"/>
        <v>199483</v>
      </c>
      <c r="BE261" s="91">
        <v>515691643</v>
      </c>
      <c r="BF261" s="25" t="s">
        <v>1756</v>
      </c>
      <c r="BG261" s="44" t="s">
        <v>1791</v>
      </c>
      <c r="BH261" s="42" t="s">
        <v>1085</v>
      </c>
      <c r="BI261" s="25" t="s">
        <v>1089</v>
      </c>
      <c r="BP261" s="42" t="s">
        <v>1828</v>
      </c>
      <c r="BU261" s="25" t="s">
        <v>1089</v>
      </c>
      <c r="CQ261" s="25" t="s">
        <v>596</v>
      </c>
    </row>
    <row r="262" spans="1:95" s="42" customFormat="1" ht="31.5" x14ac:dyDescent="0.25">
      <c r="A262" s="42">
        <f t="shared" ref="A262:A325" si="8">A261+1</f>
        <v>199132</v>
      </c>
      <c r="B262" s="88" t="s">
        <v>2214</v>
      </c>
      <c r="D262" s="89" t="s">
        <v>2607</v>
      </c>
      <c r="E262" s="42" t="s">
        <v>386</v>
      </c>
      <c r="F262" s="42" t="s">
        <v>456</v>
      </c>
      <c r="G262" s="42" t="s">
        <v>457</v>
      </c>
      <c r="O262" s="42" t="s">
        <v>994</v>
      </c>
      <c r="P262" s="42" t="s">
        <v>928</v>
      </c>
      <c r="Q262" s="42" t="s">
        <v>654</v>
      </c>
      <c r="R262" s="42" t="s">
        <v>617</v>
      </c>
      <c r="S262" s="42" t="s">
        <v>457</v>
      </c>
      <c r="BC262" s="42">
        <f t="shared" ref="BC262:BC325" si="9">BC261+1</f>
        <v>199484</v>
      </c>
      <c r="BE262" s="91">
        <v>312016675</v>
      </c>
      <c r="BF262" s="25" t="s">
        <v>1757</v>
      </c>
      <c r="BG262" s="43" t="s">
        <v>1792</v>
      </c>
      <c r="BH262" s="42" t="s">
        <v>1085</v>
      </c>
      <c r="BI262" s="25" t="s">
        <v>2345</v>
      </c>
      <c r="BP262" s="42" t="s">
        <v>1829</v>
      </c>
      <c r="BU262" s="25" t="s">
        <v>2345</v>
      </c>
      <c r="CQ262" s="25" t="s">
        <v>592</v>
      </c>
    </row>
    <row r="263" spans="1:95" s="42" customFormat="1" x14ac:dyDescent="0.25">
      <c r="A263" s="42">
        <f t="shared" si="8"/>
        <v>199133</v>
      </c>
      <c r="B263" s="88" t="s">
        <v>2215</v>
      </c>
      <c r="D263" s="89" t="s">
        <v>2608</v>
      </c>
      <c r="E263" s="42" t="s">
        <v>387</v>
      </c>
      <c r="F263" s="42" t="s">
        <v>456</v>
      </c>
      <c r="G263" s="42" t="s">
        <v>457</v>
      </c>
      <c r="N263" s="42" t="s">
        <v>995</v>
      </c>
      <c r="O263" s="42" t="s">
        <v>987</v>
      </c>
      <c r="P263" s="42" t="s">
        <v>716</v>
      </c>
      <c r="Q263" s="42" t="s">
        <v>639</v>
      </c>
      <c r="R263" s="42" t="s">
        <v>617</v>
      </c>
      <c r="S263" s="42" t="s">
        <v>457</v>
      </c>
      <c r="BC263" s="42">
        <f t="shared" si="9"/>
        <v>199485</v>
      </c>
      <c r="BE263" s="85" t="s">
        <v>2737</v>
      </c>
      <c r="BF263" s="25" t="s">
        <v>1758</v>
      </c>
      <c r="BG263" s="43" t="s">
        <v>1793</v>
      </c>
      <c r="BH263" s="42" t="s">
        <v>1085</v>
      </c>
      <c r="BI263" s="25" t="s">
        <v>1089</v>
      </c>
      <c r="BP263" s="42" t="s">
        <v>1830</v>
      </c>
      <c r="BU263" s="25" t="s">
        <v>1089</v>
      </c>
      <c r="CQ263" s="25" t="s">
        <v>580</v>
      </c>
    </row>
    <row r="264" spans="1:95" s="42" customFormat="1" x14ac:dyDescent="0.25">
      <c r="A264" s="42">
        <f t="shared" si="8"/>
        <v>199134</v>
      </c>
      <c r="B264" s="88" t="s">
        <v>2216</v>
      </c>
      <c r="D264" s="89" t="s">
        <v>2609</v>
      </c>
      <c r="E264" s="42" t="s">
        <v>371</v>
      </c>
      <c r="F264" s="42" t="s">
        <v>456</v>
      </c>
      <c r="G264" s="42" t="s">
        <v>457</v>
      </c>
      <c r="O264" s="42" t="s">
        <v>701</v>
      </c>
      <c r="P264" s="42" t="s">
        <v>700</v>
      </c>
      <c r="Q264" s="42" t="s">
        <v>616</v>
      </c>
      <c r="R264" s="42" t="s">
        <v>617</v>
      </c>
      <c r="S264" s="42" t="s">
        <v>457</v>
      </c>
      <c r="BC264" s="42">
        <f t="shared" si="9"/>
        <v>199486</v>
      </c>
      <c r="BE264" s="91" t="s">
        <v>2739</v>
      </c>
      <c r="BF264" s="25" t="s">
        <v>1759</v>
      </c>
      <c r="BG264" s="43" t="s">
        <v>1794</v>
      </c>
      <c r="BH264" s="42" t="s">
        <v>1085</v>
      </c>
      <c r="BI264" s="25" t="s">
        <v>2345</v>
      </c>
      <c r="BP264" s="42" t="s">
        <v>1831</v>
      </c>
      <c r="BU264" s="25" t="s">
        <v>2345</v>
      </c>
      <c r="CQ264" s="25" t="s">
        <v>597</v>
      </c>
    </row>
    <row r="265" spans="1:95" s="42" customFormat="1" x14ac:dyDescent="0.25">
      <c r="A265" s="42">
        <f t="shared" si="8"/>
        <v>199135</v>
      </c>
      <c r="B265" s="88" t="s">
        <v>2217</v>
      </c>
      <c r="D265" s="89" t="s">
        <v>2610</v>
      </c>
      <c r="E265" s="42" t="s">
        <v>388</v>
      </c>
      <c r="F265" s="42" t="s">
        <v>456</v>
      </c>
      <c r="G265" s="42" t="s">
        <v>457</v>
      </c>
      <c r="O265" s="42" t="s">
        <v>863</v>
      </c>
      <c r="P265" s="42" t="s">
        <v>864</v>
      </c>
      <c r="Q265" s="42" t="s">
        <v>623</v>
      </c>
      <c r="R265" s="42" t="s">
        <v>617</v>
      </c>
      <c r="S265" s="42" t="s">
        <v>457</v>
      </c>
      <c r="BC265" s="42">
        <f t="shared" si="9"/>
        <v>199487</v>
      </c>
      <c r="BE265" s="91" t="s">
        <v>2738</v>
      </c>
      <c r="BF265" s="25" t="s">
        <v>1760</v>
      </c>
      <c r="BG265" s="43" t="s">
        <v>1795</v>
      </c>
      <c r="BH265" s="42" t="s">
        <v>1085</v>
      </c>
      <c r="BI265" s="25" t="s">
        <v>2345</v>
      </c>
      <c r="BP265" s="42" t="s">
        <v>1832</v>
      </c>
      <c r="BU265" s="25" t="s">
        <v>2345</v>
      </c>
      <c r="CQ265" s="25" t="s">
        <v>595</v>
      </c>
    </row>
    <row r="266" spans="1:95" s="42" customFormat="1" ht="31.5" x14ac:dyDescent="0.25">
      <c r="A266" s="42">
        <f t="shared" si="8"/>
        <v>199136</v>
      </c>
      <c r="B266" s="88" t="s">
        <v>2218</v>
      </c>
      <c r="D266" s="89" t="s">
        <v>2611</v>
      </c>
      <c r="E266" s="42" t="s">
        <v>389</v>
      </c>
      <c r="F266" s="42" t="s">
        <v>456</v>
      </c>
      <c r="G266" s="42" t="s">
        <v>457</v>
      </c>
      <c r="P266" s="42" t="s">
        <v>910</v>
      </c>
      <c r="Q266" s="42" t="s">
        <v>616</v>
      </c>
      <c r="R266" s="42" t="s">
        <v>617</v>
      </c>
      <c r="S266" s="42" t="s">
        <v>457</v>
      </c>
      <c r="BC266" s="42">
        <f t="shared" si="9"/>
        <v>199488</v>
      </c>
      <c r="BE266" s="85" t="s">
        <v>2326</v>
      </c>
      <c r="BF266" s="25" t="s">
        <v>1761</v>
      </c>
      <c r="BG266" s="44" t="s">
        <v>1796</v>
      </c>
      <c r="BH266" s="42" t="s">
        <v>1085</v>
      </c>
      <c r="BI266" s="25" t="s">
        <v>1086</v>
      </c>
      <c r="BP266" s="42" t="s">
        <v>1833</v>
      </c>
      <c r="BU266" s="25" t="s">
        <v>1086</v>
      </c>
      <c r="CQ266" s="25" t="s">
        <v>594</v>
      </c>
    </row>
    <row r="267" spans="1:95" s="42" customFormat="1" x14ac:dyDescent="0.25">
      <c r="A267" s="42">
        <f t="shared" si="8"/>
        <v>199137</v>
      </c>
      <c r="B267" s="88" t="s">
        <v>2219</v>
      </c>
      <c r="D267" s="89" t="s">
        <v>2612</v>
      </c>
      <c r="E267" s="42" t="s">
        <v>390</v>
      </c>
      <c r="F267" s="42" t="s">
        <v>456</v>
      </c>
      <c r="G267" s="42" t="s">
        <v>457</v>
      </c>
      <c r="O267" s="42" t="s">
        <v>817</v>
      </c>
      <c r="P267" s="42" t="s">
        <v>754</v>
      </c>
      <c r="Q267" s="42" t="s">
        <v>639</v>
      </c>
      <c r="R267" s="42" t="s">
        <v>617</v>
      </c>
      <c r="S267" s="42" t="s">
        <v>457</v>
      </c>
      <c r="BC267" s="42">
        <f t="shared" si="9"/>
        <v>199489</v>
      </c>
      <c r="BE267" s="91">
        <v>305327707</v>
      </c>
      <c r="BF267" s="25" t="s">
        <v>1762</v>
      </c>
      <c r="BG267" s="44" t="s">
        <v>1797</v>
      </c>
      <c r="BH267" s="42" t="s">
        <v>1085</v>
      </c>
      <c r="BI267" s="25" t="s">
        <v>2345</v>
      </c>
      <c r="BP267" s="42" t="s">
        <v>1834</v>
      </c>
      <c r="BU267" s="25" t="s">
        <v>2345</v>
      </c>
      <c r="CQ267" s="25" t="s">
        <v>592</v>
      </c>
    </row>
    <row r="268" spans="1:95" s="42" customFormat="1" x14ac:dyDescent="0.25">
      <c r="A268" s="42">
        <f t="shared" si="8"/>
        <v>199138</v>
      </c>
      <c r="B268" s="88" t="s">
        <v>2220</v>
      </c>
      <c r="D268" s="89" t="s">
        <v>2613</v>
      </c>
      <c r="E268" s="42" t="s">
        <v>391</v>
      </c>
      <c r="F268" s="42" t="s">
        <v>456</v>
      </c>
      <c r="G268" s="42" t="s">
        <v>457</v>
      </c>
      <c r="O268" s="42" t="s">
        <v>930</v>
      </c>
      <c r="P268" s="42" t="s">
        <v>929</v>
      </c>
      <c r="Q268" s="42" t="s">
        <v>662</v>
      </c>
      <c r="R268" s="42" t="s">
        <v>617</v>
      </c>
      <c r="S268" s="42" t="s">
        <v>457</v>
      </c>
      <c r="BC268" s="42">
        <f t="shared" si="9"/>
        <v>199490</v>
      </c>
      <c r="BE268" s="91">
        <v>307242976</v>
      </c>
      <c r="BF268" s="25" t="s">
        <v>1763</v>
      </c>
      <c r="BG268" s="43" t="s">
        <v>1798</v>
      </c>
      <c r="BH268" s="42" t="s">
        <v>1085</v>
      </c>
      <c r="BI268" s="25" t="s">
        <v>2345</v>
      </c>
      <c r="BP268" s="42" t="s">
        <v>1835</v>
      </c>
      <c r="BU268" s="25" t="s">
        <v>2345</v>
      </c>
      <c r="CQ268" s="25" t="s">
        <v>598</v>
      </c>
    </row>
    <row r="269" spans="1:95" s="42" customFormat="1" ht="31.5" x14ac:dyDescent="0.25">
      <c r="A269" s="42">
        <f t="shared" si="8"/>
        <v>199139</v>
      </c>
      <c r="B269" s="88" t="s">
        <v>2221</v>
      </c>
      <c r="D269" s="89" t="s">
        <v>2614</v>
      </c>
      <c r="E269" s="42" t="s">
        <v>392</v>
      </c>
      <c r="F269" s="42" t="s">
        <v>456</v>
      </c>
      <c r="G269" s="42" t="s">
        <v>457</v>
      </c>
      <c r="O269" s="42" t="s">
        <v>970</v>
      </c>
      <c r="P269" s="42" t="s">
        <v>921</v>
      </c>
      <c r="Q269" s="42" t="s">
        <v>626</v>
      </c>
      <c r="R269" s="42" t="s">
        <v>617</v>
      </c>
      <c r="S269" s="42" t="s">
        <v>457</v>
      </c>
      <c r="BC269" s="42">
        <f t="shared" si="9"/>
        <v>199491</v>
      </c>
      <c r="BE269" s="91" t="s">
        <v>2740</v>
      </c>
      <c r="BF269" s="25" t="s">
        <v>1836</v>
      </c>
      <c r="BG269" s="25" t="s">
        <v>1837</v>
      </c>
      <c r="BH269" s="42" t="s">
        <v>1085</v>
      </c>
      <c r="BI269" s="25" t="s">
        <v>2345</v>
      </c>
      <c r="BP269" s="42" t="s">
        <v>1856</v>
      </c>
      <c r="BU269" s="25" t="s">
        <v>2345</v>
      </c>
      <c r="CQ269" s="25" t="s">
        <v>479</v>
      </c>
    </row>
    <row r="270" spans="1:95" s="42" customFormat="1" x14ac:dyDescent="0.25">
      <c r="A270" s="42">
        <f t="shared" si="8"/>
        <v>199140</v>
      </c>
      <c r="B270" s="88" t="s">
        <v>2222</v>
      </c>
      <c r="D270" s="89" t="s">
        <v>2615</v>
      </c>
      <c r="E270" s="42" t="s">
        <v>393</v>
      </c>
      <c r="F270" s="42" t="s">
        <v>456</v>
      </c>
      <c r="G270" s="42" t="s">
        <v>457</v>
      </c>
      <c r="N270" s="42" t="s">
        <v>932</v>
      </c>
      <c r="O270" s="42" t="s">
        <v>996</v>
      </c>
      <c r="P270" s="42" t="s">
        <v>716</v>
      </c>
      <c r="Q270" s="42" t="s">
        <v>639</v>
      </c>
      <c r="R270" s="42" t="s">
        <v>617</v>
      </c>
      <c r="S270" s="42" t="s">
        <v>457</v>
      </c>
      <c r="BC270" s="42">
        <f t="shared" si="9"/>
        <v>199492</v>
      </c>
      <c r="BE270" s="91">
        <v>508527068</v>
      </c>
      <c r="BF270" s="25" t="s">
        <v>1838</v>
      </c>
      <c r="BG270" s="25" t="s">
        <v>1839</v>
      </c>
      <c r="BH270" s="42" t="s">
        <v>1085</v>
      </c>
      <c r="BI270" s="25" t="s">
        <v>1089</v>
      </c>
      <c r="BP270" s="42" t="s">
        <v>1857</v>
      </c>
      <c r="BU270" s="25" t="s">
        <v>1089</v>
      </c>
      <c r="CQ270" s="25" t="s">
        <v>583</v>
      </c>
    </row>
    <row r="271" spans="1:95" s="42" customFormat="1" x14ac:dyDescent="0.25">
      <c r="A271" s="42">
        <f t="shared" si="8"/>
        <v>199141</v>
      </c>
      <c r="B271" s="88" t="s">
        <v>2223</v>
      </c>
      <c r="D271" s="89" t="s">
        <v>2616</v>
      </c>
      <c r="E271" s="42" t="s">
        <v>394</v>
      </c>
      <c r="F271" s="42" t="s">
        <v>456</v>
      </c>
      <c r="G271" s="42" t="s">
        <v>457</v>
      </c>
      <c r="P271" s="42" t="s">
        <v>875</v>
      </c>
      <c r="Q271" s="42" t="s">
        <v>626</v>
      </c>
      <c r="R271" s="42" t="s">
        <v>617</v>
      </c>
      <c r="S271" s="42" t="s">
        <v>457</v>
      </c>
      <c r="BC271" s="42">
        <f t="shared" si="9"/>
        <v>199493</v>
      </c>
      <c r="BE271" s="91">
        <v>527315236</v>
      </c>
      <c r="BF271" s="25" t="s">
        <v>1840</v>
      </c>
      <c r="BG271" s="25" t="s">
        <v>1841</v>
      </c>
      <c r="BH271" s="42" t="s">
        <v>1085</v>
      </c>
      <c r="BI271" s="25" t="s">
        <v>1089</v>
      </c>
      <c r="BP271" s="42" t="s">
        <v>1858</v>
      </c>
      <c r="BU271" s="25" t="s">
        <v>1089</v>
      </c>
      <c r="CQ271" s="25" t="s">
        <v>599</v>
      </c>
    </row>
    <row r="272" spans="1:95" s="42" customFormat="1" x14ac:dyDescent="0.25">
      <c r="A272" s="42">
        <f t="shared" si="8"/>
        <v>199142</v>
      </c>
      <c r="B272" s="88" t="s">
        <v>2224</v>
      </c>
      <c r="D272" s="89" t="s">
        <v>2617</v>
      </c>
      <c r="E272" s="42" t="s">
        <v>395</v>
      </c>
      <c r="F272" s="42" t="s">
        <v>456</v>
      </c>
      <c r="G272" s="42" t="s">
        <v>457</v>
      </c>
      <c r="O272" s="42" t="s">
        <v>974</v>
      </c>
      <c r="P272" s="42" t="s">
        <v>700</v>
      </c>
      <c r="Q272" s="42" t="s">
        <v>616</v>
      </c>
      <c r="R272" s="42" t="s">
        <v>617</v>
      </c>
      <c r="S272" s="42" t="s">
        <v>457</v>
      </c>
      <c r="BC272" s="42">
        <f t="shared" si="9"/>
        <v>199494</v>
      </c>
      <c r="BE272" s="91">
        <v>306582785</v>
      </c>
      <c r="BF272" s="25" t="s">
        <v>1842</v>
      </c>
      <c r="BG272" s="25" t="s">
        <v>1843</v>
      </c>
      <c r="BH272" s="42" t="s">
        <v>1085</v>
      </c>
      <c r="BI272" s="25" t="s">
        <v>2345</v>
      </c>
      <c r="BP272" s="42" t="s">
        <v>1859</v>
      </c>
      <c r="BU272" s="25" t="s">
        <v>2345</v>
      </c>
      <c r="CQ272" s="25" t="s">
        <v>600</v>
      </c>
    </row>
    <row r="273" spans="1:95" s="42" customFormat="1" x14ac:dyDescent="0.25">
      <c r="A273" s="42">
        <f t="shared" si="8"/>
        <v>199143</v>
      </c>
      <c r="B273" s="88" t="s">
        <v>2225</v>
      </c>
      <c r="D273" s="89" t="s">
        <v>2618</v>
      </c>
      <c r="E273" s="42" t="s">
        <v>396</v>
      </c>
      <c r="F273" s="42" t="s">
        <v>456</v>
      </c>
      <c r="G273" s="42" t="s">
        <v>457</v>
      </c>
      <c r="O273" s="42" t="s">
        <v>997</v>
      </c>
      <c r="P273" s="42" t="s">
        <v>728</v>
      </c>
      <c r="Q273" s="42" t="s">
        <v>729</v>
      </c>
      <c r="R273" s="42" t="s">
        <v>617</v>
      </c>
      <c r="S273" s="42" t="s">
        <v>457</v>
      </c>
      <c r="BC273" s="42">
        <f t="shared" si="9"/>
        <v>199495</v>
      </c>
      <c r="BE273" s="91">
        <v>312010920</v>
      </c>
      <c r="BF273" s="25" t="s">
        <v>1844</v>
      </c>
      <c r="BG273" s="27">
        <v>28493</v>
      </c>
      <c r="BH273" s="42" t="s">
        <v>1085</v>
      </c>
      <c r="BI273" s="25" t="s">
        <v>2345</v>
      </c>
      <c r="BP273" s="42" t="s">
        <v>1860</v>
      </c>
      <c r="BU273" s="25" t="s">
        <v>2345</v>
      </c>
      <c r="CQ273" s="25" t="s">
        <v>601</v>
      </c>
    </row>
    <row r="274" spans="1:95" s="42" customFormat="1" ht="31.5" x14ac:dyDescent="0.25">
      <c r="A274" s="42">
        <f t="shared" si="8"/>
        <v>199144</v>
      </c>
      <c r="B274" s="88" t="s">
        <v>2226</v>
      </c>
      <c r="D274" s="89" t="s">
        <v>2619</v>
      </c>
      <c r="E274" s="42" t="s">
        <v>397</v>
      </c>
      <c r="F274" s="42" t="s">
        <v>456</v>
      </c>
      <c r="G274" s="42" t="s">
        <v>457</v>
      </c>
      <c r="N274" s="42" t="s">
        <v>998</v>
      </c>
      <c r="O274" s="42" t="s">
        <v>999</v>
      </c>
      <c r="P274" s="42" t="s">
        <v>698</v>
      </c>
      <c r="Q274" s="42" t="s">
        <v>662</v>
      </c>
      <c r="R274" s="42" t="s">
        <v>617</v>
      </c>
      <c r="S274" s="42" t="s">
        <v>457</v>
      </c>
      <c r="BC274" s="42">
        <f t="shared" si="9"/>
        <v>199496</v>
      </c>
      <c r="BE274" s="85" t="s">
        <v>2327</v>
      </c>
      <c r="BF274" s="25" t="s">
        <v>1845</v>
      </c>
      <c r="BG274" s="27">
        <v>34215</v>
      </c>
      <c r="BH274" s="42" t="s">
        <v>1085</v>
      </c>
      <c r="BI274" s="25" t="s">
        <v>1088</v>
      </c>
      <c r="BP274" s="42" t="s">
        <v>1861</v>
      </c>
      <c r="BU274" s="25" t="s">
        <v>1088</v>
      </c>
      <c r="CQ274" s="25" t="s">
        <v>479</v>
      </c>
    </row>
    <row r="275" spans="1:95" s="42" customFormat="1" x14ac:dyDescent="0.25">
      <c r="A275" s="42">
        <f t="shared" si="8"/>
        <v>199145</v>
      </c>
      <c r="B275" s="88" t="s">
        <v>2227</v>
      </c>
      <c r="D275" s="89" t="s">
        <v>2620</v>
      </c>
      <c r="E275" s="42" t="s">
        <v>398</v>
      </c>
      <c r="F275" s="42" t="s">
        <v>456</v>
      </c>
      <c r="G275" s="42" t="s">
        <v>457</v>
      </c>
      <c r="O275" s="42" t="s">
        <v>933</v>
      </c>
      <c r="P275" s="42" t="s">
        <v>737</v>
      </c>
      <c r="Q275" s="42" t="s">
        <v>616</v>
      </c>
      <c r="R275" s="42" t="s">
        <v>617</v>
      </c>
      <c r="S275" s="42" t="s">
        <v>457</v>
      </c>
      <c r="BC275" s="42">
        <f t="shared" si="9"/>
        <v>199497</v>
      </c>
      <c r="BE275" s="91">
        <v>453565330</v>
      </c>
      <c r="BF275" s="25" t="s">
        <v>1846</v>
      </c>
      <c r="BG275" s="27">
        <v>32000</v>
      </c>
      <c r="BH275" s="42" t="s">
        <v>1085</v>
      </c>
      <c r="BI275" s="25" t="s">
        <v>1089</v>
      </c>
      <c r="BP275" s="42" t="s">
        <v>1862</v>
      </c>
      <c r="BU275" s="25" t="s">
        <v>1089</v>
      </c>
      <c r="CQ275" s="25" t="s">
        <v>503</v>
      </c>
    </row>
    <row r="276" spans="1:95" s="42" customFormat="1" x14ac:dyDescent="0.25">
      <c r="A276" s="42">
        <f t="shared" si="8"/>
        <v>199146</v>
      </c>
      <c r="B276" s="88" t="s">
        <v>2228</v>
      </c>
      <c r="D276" s="89" t="s">
        <v>2621</v>
      </c>
      <c r="E276" s="42" t="s">
        <v>399</v>
      </c>
      <c r="F276" s="42" t="s">
        <v>456</v>
      </c>
      <c r="G276" s="42" t="s">
        <v>457</v>
      </c>
      <c r="N276" s="42">
        <v>545</v>
      </c>
      <c r="O276" s="42" t="s">
        <v>1000</v>
      </c>
      <c r="P276" s="42" t="s">
        <v>931</v>
      </c>
      <c r="Q276" s="42" t="s">
        <v>654</v>
      </c>
      <c r="R276" s="42" t="s">
        <v>617</v>
      </c>
      <c r="S276" s="42" t="s">
        <v>457</v>
      </c>
      <c r="BC276" s="42">
        <f t="shared" si="9"/>
        <v>199498</v>
      </c>
      <c r="BE276" s="85" t="s">
        <v>2328</v>
      </c>
      <c r="BF276" s="25" t="s">
        <v>1847</v>
      </c>
      <c r="BG276" s="27">
        <v>30045</v>
      </c>
      <c r="BH276" s="42" t="s">
        <v>1085</v>
      </c>
      <c r="BI276" s="25" t="s">
        <v>1091</v>
      </c>
      <c r="BP276" s="42" t="s">
        <v>1863</v>
      </c>
      <c r="BU276" s="25" t="s">
        <v>1091</v>
      </c>
      <c r="CQ276" s="25" t="s">
        <v>602</v>
      </c>
    </row>
    <row r="277" spans="1:95" s="42" customFormat="1" ht="31.5" x14ac:dyDescent="0.25">
      <c r="A277" s="42">
        <f t="shared" si="8"/>
        <v>199147</v>
      </c>
      <c r="B277" s="88" t="s">
        <v>2229</v>
      </c>
      <c r="D277" s="89" t="s">
        <v>2622</v>
      </c>
      <c r="E277" s="42" t="s">
        <v>400</v>
      </c>
      <c r="F277" s="42" t="s">
        <v>456</v>
      </c>
      <c r="G277" s="42" t="s">
        <v>457</v>
      </c>
      <c r="O277" s="42" t="s">
        <v>934</v>
      </c>
      <c r="P277" s="42" t="s">
        <v>935</v>
      </c>
      <c r="Q277" s="42" t="s">
        <v>628</v>
      </c>
      <c r="R277" s="42" t="s">
        <v>617</v>
      </c>
      <c r="S277" s="42" t="s">
        <v>457</v>
      </c>
      <c r="BC277" s="42">
        <f t="shared" si="9"/>
        <v>199499</v>
      </c>
      <c r="BE277" s="85" t="s">
        <v>2741</v>
      </c>
      <c r="BF277" s="25" t="s">
        <v>1848</v>
      </c>
      <c r="BG277" s="25" t="s">
        <v>1849</v>
      </c>
      <c r="BH277" s="42" t="s">
        <v>1085</v>
      </c>
      <c r="BI277" s="25" t="s">
        <v>1855</v>
      </c>
      <c r="BP277" s="42" t="s">
        <v>1864</v>
      </c>
      <c r="BU277" s="25" t="s">
        <v>1855</v>
      </c>
      <c r="CQ277" s="25" t="s">
        <v>602</v>
      </c>
    </row>
    <row r="278" spans="1:95" s="42" customFormat="1" x14ac:dyDescent="0.25">
      <c r="A278" s="42">
        <f t="shared" si="8"/>
        <v>199148</v>
      </c>
      <c r="B278" s="88" t="s">
        <v>2230</v>
      </c>
      <c r="D278" s="89" t="s">
        <v>2623</v>
      </c>
      <c r="E278" s="42" t="s">
        <v>401</v>
      </c>
      <c r="F278" s="42" t="s">
        <v>456</v>
      </c>
      <c r="G278" s="42" t="s">
        <v>457</v>
      </c>
      <c r="O278" s="42" t="s">
        <v>690</v>
      </c>
      <c r="P278" s="42" t="s">
        <v>921</v>
      </c>
      <c r="Q278" s="42" t="s">
        <v>626</v>
      </c>
      <c r="R278" s="42" t="s">
        <v>617</v>
      </c>
      <c r="S278" s="42" t="s">
        <v>457</v>
      </c>
      <c r="BC278" s="42">
        <f t="shared" si="9"/>
        <v>199500</v>
      </c>
      <c r="BE278" s="85">
        <v>312135015</v>
      </c>
      <c r="BF278" s="25" t="s">
        <v>1850</v>
      </c>
      <c r="BG278" s="27">
        <v>25696</v>
      </c>
      <c r="BH278" s="42" t="s">
        <v>1085</v>
      </c>
      <c r="BI278" s="25" t="s">
        <v>2345</v>
      </c>
      <c r="BP278" s="42" t="s">
        <v>1865</v>
      </c>
      <c r="BU278" s="25" t="s">
        <v>2345</v>
      </c>
      <c r="CQ278" s="25" t="s">
        <v>595</v>
      </c>
    </row>
    <row r="279" spans="1:95" s="42" customFormat="1" x14ac:dyDescent="0.25">
      <c r="A279" s="42">
        <f t="shared" si="8"/>
        <v>199149</v>
      </c>
      <c r="B279" s="88" t="s">
        <v>2231</v>
      </c>
      <c r="D279" s="89" t="s">
        <v>2624</v>
      </c>
      <c r="E279" s="42" t="s">
        <v>402</v>
      </c>
      <c r="F279" s="42" t="s">
        <v>456</v>
      </c>
      <c r="G279" s="42" t="s">
        <v>457</v>
      </c>
      <c r="O279" s="42" t="s">
        <v>1001</v>
      </c>
      <c r="P279" s="42" t="s">
        <v>910</v>
      </c>
      <c r="Q279" s="42" t="s">
        <v>616</v>
      </c>
      <c r="R279" s="42" t="s">
        <v>617</v>
      </c>
      <c r="S279" s="42" t="s">
        <v>457</v>
      </c>
      <c r="BC279" s="42">
        <f t="shared" si="9"/>
        <v>199501</v>
      </c>
      <c r="BE279" s="91">
        <v>308041327</v>
      </c>
      <c r="BF279" s="25" t="s">
        <v>1851</v>
      </c>
      <c r="BG279" s="25" t="s">
        <v>1852</v>
      </c>
      <c r="BH279" s="42" t="s">
        <v>1085</v>
      </c>
      <c r="BI279" s="25" t="s">
        <v>2345</v>
      </c>
      <c r="BP279" s="42" t="s">
        <v>1866</v>
      </c>
      <c r="BU279" s="25" t="s">
        <v>2345</v>
      </c>
      <c r="CQ279" s="25" t="s">
        <v>603</v>
      </c>
    </row>
    <row r="280" spans="1:95" s="42" customFormat="1" x14ac:dyDescent="0.25">
      <c r="A280" s="42">
        <f t="shared" si="8"/>
        <v>199150</v>
      </c>
      <c r="B280" s="88" t="s">
        <v>2232</v>
      </c>
      <c r="D280" s="89" t="s">
        <v>2625</v>
      </c>
      <c r="E280" s="42" t="s">
        <v>403</v>
      </c>
      <c r="F280" s="42" t="s">
        <v>456</v>
      </c>
      <c r="G280" s="42" t="s">
        <v>457</v>
      </c>
      <c r="O280" s="42" t="s">
        <v>1002</v>
      </c>
      <c r="P280" s="42" t="s">
        <v>694</v>
      </c>
      <c r="Q280" s="42" t="s">
        <v>662</v>
      </c>
      <c r="R280" s="42" t="s">
        <v>617</v>
      </c>
      <c r="S280" s="42" t="s">
        <v>457</v>
      </c>
      <c r="BC280" s="42">
        <f t="shared" si="9"/>
        <v>199502</v>
      </c>
      <c r="BE280" s="91" t="s">
        <v>2742</v>
      </c>
      <c r="BF280" s="25" t="s">
        <v>1853</v>
      </c>
      <c r="BG280" s="25" t="s">
        <v>1854</v>
      </c>
      <c r="BH280" s="42" t="s">
        <v>1085</v>
      </c>
      <c r="BI280" s="25" t="s">
        <v>1089</v>
      </c>
      <c r="BP280" s="42" t="s">
        <v>1867</v>
      </c>
      <c r="BU280" s="25" t="s">
        <v>1089</v>
      </c>
      <c r="CQ280" s="25" t="s">
        <v>554</v>
      </c>
    </row>
    <row r="281" spans="1:95" s="42" customFormat="1" ht="31.5" x14ac:dyDescent="0.25">
      <c r="A281" s="42">
        <f t="shared" si="8"/>
        <v>199151</v>
      </c>
      <c r="B281" s="88" t="s">
        <v>605</v>
      </c>
      <c r="D281" s="89" t="s">
        <v>2626</v>
      </c>
      <c r="E281" s="42" t="s">
        <v>405</v>
      </c>
      <c r="F281" s="42" t="s">
        <v>456</v>
      </c>
      <c r="G281" s="42" t="s">
        <v>457</v>
      </c>
      <c r="P281" s="42" t="s">
        <v>936</v>
      </c>
      <c r="Q281" s="42" t="s">
        <v>939</v>
      </c>
      <c r="R281" s="42" t="s">
        <v>617</v>
      </c>
      <c r="S281" s="42" t="s">
        <v>457</v>
      </c>
      <c r="BC281" s="42">
        <f t="shared" si="9"/>
        <v>199503</v>
      </c>
      <c r="BE281" s="91">
        <v>504720937</v>
      </c>
      <c r="BF281" s="25" t="s">
        <v>1868</v>
      </c>
      <c r="BG281" s="43" t="s">
        <v>1919</v>
      </c>
      <c r="BH281" s="42" t="s">
        <v>1085</v>
      </c>
      <c r="BI281" s="25" t="s">
        <v>1089</v>
      </c>
      <c r="BP281" s="42" t="s">
        <v>1972</v>
      </c>
      <c r="BU281" s="25" t="s">
        <v>1089</v>
      </c>
      <c r="CQ281" s="25" t="s">
        <v>593</v>
      </c>
    </row>
    <row r="282" spans="1:95" s="42" customFormat="1" x14ac:dyDescent="0.25">
      <c r="A282" s="42">
        <f t="shared" si="8"/>
        <v>199152</v>
      </c>
      <c r="B282" s="88" t="s">
        <v>2233</v>
      </c>
      <c r="D282" s="89" t="s">
        <v>2627</v>
      </c>
      <c r="E282" s="42" t="s">
        <v>130</v>
      </c>
      <c r="F282" s="42" t="s">
        <v>456</v>
      </c>
      <c r="G282" s="42" t="s">
        <v>457</v>
      </c>
      <c r="O282" s="42" t="s">
        <v>1003</v>
      </c>
      <c r="P282" s="42" t="s">
        <v>634</v>
      </c>
      <c r="Q282" s="42" t="s">
        <v>626</v>
      </c>
      <c r="R282" s="42" t="s">
        <v>617</v>
      </c>
      <c r="S282" s="42" t="s">
        <v>457</v>
      </c>
      <c r="BC282" s="42">
        <f t="shared" si="9"/>
        <v>199504</v>
      </c>
      <c r="BE282" s="91">
        <v>303607005</v>
      </c>
      <c r="BF282" s="25" t="s">
        <v>1869</v>
      </c>
      <c r="BG282" s="43" t="s">
        <v>1920</v>
      </c>
      <c r="BH282" s="42" t="s">
        <v>1085</v>
      </c>
      <c r="BI282" s="25" t="s">
        <v>2345</v>
      </c>
      <c r="BP282" s="42" t="s">
        <v>1973</v>
      </c>
      <c r="BU282" s="25" t="s">
        <v>2345</v>
      </c>
      <c r="CQ282" s="25" t="s">
        <v>584</v>
      </c>
    </row>
    <row r="283" spans="1:95" s="42" customFormat="1" x14ac:dyDescent="0.25">
      <c r="A283" s="42">
        <f t="shared" si="8"/>
        <v>199153</v>
      </c>
      <c r="B283" s="88">
        <v>352120601</v>
      </c>
      <c r="D283" s="89" t="s">
        <v>2628</v>
      </c>
      <c r="E283" s="42" t="s">
        <v>406</v>
      </c>
      <c r="F283" s="42" t="s">
        <v>456</v>
      </c>
      <c r="G283" s="42" t="s">
        <v>457</v>
      </c>
      <c r="O283" s="42" t="s">
        <v>1004</v>
      </c>
      <c r="P283" s="42" t="s">
        <v>636</v>
      </c>
      <c r="Q283" s="42" t="s">
        <v>616</v>
      </c>
      <c r="R283" s="42" t="s">
        <v>617</v>
      </c>
      <c r="S283" s="42" t="s">
        <v>457</v>
      </c>
      <c r="BC283" s="42">
        <f t="shared" si="9"/>
        <v>199505</v>
      </c>
      <c r="BE283" s="91" t="s">
        <v>2329</v>
      </c>
      <c r="BF283" s="25" t="s">
        <v>1870</v>
      </c>
      <c r="BG283" s="43" t="s">
        <v>1921</v>
      </c>
      <c r="BH283" s="42" t="s">
        <v>1085</v>
      </c>
      <c r="BI283" s="25" t="s">
        <v>2345</v>
      </c>
      <c r="BP283" s="42" t="s">
        <v>1974</v>
      </c>
      <c r="BU283" s="25" t="s">
        <v>2345</v>
      </c>
      <c r="CQ283" s="25" t="s">
        <v>581</v>
      </c>
    </row>
    <row r="284" spans="1:95" s="42" customFormat="1" ht="31.5" x14ac:dyDescent="0.25">
      <c r="A284" s="42">
        <f t="shared" si="8"/>
        <v>199154</v>
      </c>
      <c r="B284" s="88" t="s">
        <v>2234</v>
      </c>
      <c r="D284" s="89" t="s">
        <v>2629</v>
      </c>
      <c r="E284" s="42" t="s">
        <v>407</v>
      </c>
      <c r="F284" s="42" t="s">
        <v>456</v>
      </c>
      <c r="G284" s="42" t="s">
        <v>457</v>
      </c>
      <c r="O284" s="42" t="s">
        <v>1005</v>
      </c>
      <c r="P284" s="42" t="s">
        <v>656</v>
      </c>
      <c r="Q284" s="42" t="s">
        <v>639</v>
      </c>
      <c r="R284" s="42" t="s">
        <v>617</v>
      </c>
      <c r="S284" s="42" t="s">
        <v>457</v>
      </c>
      <c r="BC284" s="42">
        <f t="shared" si="9"/>
        <v>199506</v>
      </c>
      <c r="BE284" s="91">
        <v>536835328</v>
      </c>
      <c r="BF284" s="25" t="s">
        <v>1871</v>
      </c>
      <c r="BG284" s="43" t="s">
        <v>1922</v>
      </c>
      <c r="BH284" s="42" t="s">
        <v>1085</v>
      </c>
      <c r="BI284" s="25" t="s">
        <v>1089</v>
      </c>
      <c r="BP284" s="42" t="s">
        <v>1975</v>
      </c>
      <c r="BU284" s="25" t="s">
        <v>1089</v>
      </c>
      <c r="CQ284" s="25" t="s">
        <v>479</v>
      </c>
    </row>
    <row r="285" spans="1:95" s="42" customFormat="1" x14ac:dyDescent="0.25">
      <c r="A285" s="42">
        <f t="shared" si="8"/>
        <v>199155</v>
      </c>
      <c r="B285" s="88" t="s">
        <v>2235</v>
      </c>
      <c r="D285" s="89" t="s">
        <v>2630</v>
      </c>
      <c r="E285" s="42" t="s">
        <v>408</v>
      </c>
      <c r="F285" s="42" t="s">
        <v>456</v>
      </c>
      <c r="G285" s="42" t="s">
        <v>457</v>
      </c>
      <c r="O285" s="42" t="s">
        <v>937</v>
      </c>
      <c r="P285" s="42" t="s">
        <v>619</v>
      </c>
      <c r="Q285" s="42" t="s">
        <v>620</v>
      </c>
      <c r="R285" s="42" t="s">
        <v>617</v>
      </c>
      <c r="S285" s="42" t="s">
        <v>457</v>
      </c>
      <c r="BC285" s="42">
        <f t="shared" si="9"/>
        <v>199507</v>
      </c>
      <c r="BE285" s="91">
        <v>312041770</v>
      </c>
      <c r="BF285" s="25" t="s">
        <v>1872</v>
      </c>
      <c r="BG285" s="43" t="s">
        <v>1923</v>
      </c>
      <c r="BH285" s="42" t="s">
        <v>1085</v>
      </c>
      <c r="BI285" s="25" t="s">
        <v>2345</v>
      </c>
      <c r="BP285" s="42" t="s">
        <v>1976</v>
      </c>
      <c r="BU285" s="25" t="s">
        <v>2345</v>
      </c>
      <c r="CQ285" s="25" t="s">
        <v>471</v>
      </c>
    </row>
    <row r="286" spans="1:95" s="42" customFormat="1" x14ac:dyDescent="0.25">
      <c r="A286" s="42">
        <f t="shared" si="8"/>
        <v>199156</v>
      </c>
      <c r="B286" s="88" t="s">
        <v>2236</v>
      </c>
      <c r="D286" s="89" t="s">
        <v>2631</v>
      </c>
      <c r="E286" s="42" t="s">
        <v>409</v>
      </c>
      <c r="F286" s="42" t="s">
        <v>456</v>
      </c>
      <c r="G286" s="42" t="s">
        <v>457</v>
      </c>
      <c r="O286" s="42" t="s">
        <v>783</v>
      </c>
      <c r="P286" s="42" t="s">
        <v>622</v>
      </c>
      <c r="Q286" s="42" t="s">
        <v>623</v>
      </c>
      <c r="R286" s="42" t="s">
        <v>617</v>
      </c>
      <c r="S286" s="42" t="s">
        <v>457</v>
      </c>
      <c r="BC286" s="42">
        <f t="shared" si="9"/>
        <v>199508</v>
      </c>
      <c r="BE286" s="91">
        <v>300699334</v>
      </c>
      <c r="BF286" s="25" t="s">
        <v>1873</v>
      </c>
      <c r="BG286" s="43" t="s">
        <v>1924</v>
      </c>
      <c r="BH286" s="42" t="s">
        <v>1085</v>
      </c>
      <c r="BI286" s="25" t="s">
        <v>2345</v>
      </c>
      <c r="BP286" s="42" t="s">
        <v>1977</v>
      </c>
      <c r="BU286" s="25" t="s">
        <v>2345</v>
      </c>
      <c r="CQ286" s="25" t="s">
        <v>581</v>
      </c>
    </row>
    <row r="287" spans="1:95" s="42" customFormat="1" ht="31.5" x14ac:dyDescent="0.25">
      <c r="A287" s="42">
        <f t="shared" si="8"/>
        <v>199157</v>
      </c>
      <c r="B287" s="88" t="s">
        <v>2237</v>
      </c>
      <c r="D287" s="89" t="s">
        <v>2632</v>
      </c>
      <c r="E287" s="42" t="s">
        <v>410</v>
      </c>
      <c r="F287" s="42" t="s">
        <v>456</v>
      </c>
      <c r="G287" s="42" t="s">
        <v>457</v>
      </c>
      <c r="N287" s="42" t="s">
        <v>938</v>
      </c>
      <c r="O287" s="42" t="s">
        <v>727</v>
      </c>
      <c r="P287" s="42" t="s">
        <v>644</v>
      </c>
      <c r="Q287" s="42" t="s">
        <v>620</v>
      </c>
      <c r="R287" s="42" t="s">
        <v>617</v>
      </c>
      <c r="S287" s="42" t="s">
        <v>457</v>
      </c>
      <c r="BC287" s="42">
        <f t="shared" si="9"/>
        <v>199509</v>
      </c>
      <c r="BE287" s="91">
        <v>311629465</v>
      </c>
      <c r="BF287" s="25" t="s">
        <v>1874</v>
      </c>
      <c r="BG287" s="43" t="s">
        <v>1925</v>
      </c>
      <c r="BH287" s="42" t="s">
        <v>1085</v>
      </c>
      <c r="BI287" s="25" t="s">
        <v>2345</v>
      </c>
      <c r="BP287" s="42" t="s">
        <v>1978</v>
      </c>
      <c r="BU287" s="25" t="s">
        <v>2345</v>
      </c>
      <c r="CQ287" s="25" t="s">
        <v>606</v>
      </c>
    </row>
    <row r="288" spans="1:95" s="42" customFormat="1" ht="31.5" x14ac:dyDescent="0.25">
      <c r="A288" s="42">
        <f t="shared" si="8"/>
        <v>199158</v>
      </c>
      <c r="B288" s="88">
        <v>352523445</v>
      </c>
      <c r="D288" s="89" t="s">
        <v>2633</v>
      </c>
      <c r="E288" s="42" t="s">
        <v>411</v>
      </c>
      <c r="F288" s="42" t="s">
        <v>456</v>
      </c>
      <c r="G288" s="42" t="s">
        <v>457</v>
      </c>
      <c r="O288" s="42" t="s">
        <v>1006</v>
      </c>
      <c r="P288" s="42" t="s">
        <v>926</v>
      </c>
      <c r="Q288" s="42" t="s">
        <v>662</v>
      </c>
      <c r="R288" s="42" t="s">
        <v>617</v>
      </c>
      <c r="S288" s="42" t="s">
        <v>457</v>
      </c>
      <c r="BC288" s="42">
        <f t="shared" si="9"/>
        <v>199510</v>
      </c>
      <c r="BE288" s="85" t="s">
        <v>2330</v>
      </c>
      <c r="BF288" s="25" t="s">
        <v>1875</v>
      </c>
      <c r="BG288" s="43" t="s">
        <v>1926</v>
      </c>
      <c r="BH288" s="42" t="s">
        <v>1085</v>
      </c>
      <c r="BI288" s="25" t="s">
        <v>1088</v>
      </c>
      <c r="BP288" s="42" t="s">
        <v>1979</v>
      </c>
      <c r="BU288" s="25" t="s">
        <v>1088</v>
      </c>
      <c r="CQ288" s="25" t="s">
        <v>601</v>
      </c>
    </row>
    <row r="289" spans="1:95" s="42" customFormat="1" x14ac:dyDescent="0.25">
      <c r="A289" s="42">
        <f t="shared" si="8"/>
        <v>199159</v>
      </c>
      <c r="B289" s="88" t="s">
        <v>2238</v>
      </c>
      <c r="D289" s="89" t="s">
        <v>2634</v>
      </c>
      <c r="E289" s="42" t="s">
        <v>412</v>
      </c>
      <c r="F289" s="42" t="s">
        <v>456</v>
      </c>
      <c r="G289" s="42" t="s">
        <v>457</v>
      </c>
      <c r="O289" s="42" t="s">
        <v>1007</v>
      </c>
      <c r="P289" s="42" t="s">
        <v>636</v>
      </c>
      <c r="Q289" s="42" t="s">
        <v>616</v>
      </c>
      <c r="R289" s="42" t="s">
        <v>617</v>
      </c>
      <c r="S289" s="42" t="s">
        <v>457</v>
      </c>
      <c r="BC289" s="42">
        <f t="shared" si="9"/>
        <v>199511</v>
      </c>
      <c r="BE289" s="91">
        <v>215768927</v>
      </c>
      <c r="BF289" s="25" t="s">
        <v>1876</v>
      </c>
      <c r="BG289" s="43" t="s">
        <v>1927</v>
      </c>
      <c r="BH289" s="42" t="s">
        <v>1085</v>
      </c>
      <c r="BI289" s="25" t="s">
        <v>2345</v>
      </c>
      <c r="BP289" s="42" t="s">
        <v>1980</v>
      </c>
      <c r="BU289" s="25" t="s">
        <v>2345</v>
      </c>
      <c r="CQ289" s="25" t="s">
        <v>587</v>
      </c>
    </row>
    <row r="290" spans="1:95" s="42" customFormat="1" x14ac:dyDescent="0.25">
      <c r="A290" s="42">
        <f t="shared" si="8"/>
        <v>199160</v>
      </c>
      <c r="B290" s="88" t="s">
        <v>2239</v>
      </c>
      <c r="D290" s="89" t="s">
        <v>2635</v>
      </c>
      <c r="E290" s="42" t="s">
        <v>413</v>
      </c>
      <c r="F290" s="42" t="s">
        <v>456</v>
      </c>
      <c r="G290" s="42" t="s">
        <v>457</v>
      </c>
      <c r="N290" s="42" t="s">
        <v>645</v>
      </c>
      <c r="O290" s="42" t="s">
        <v>1008</v>
      </c>
      <c r="P290" s="42" t="s">
        <v>685</v>
      </c>
      <c r="Q290" s="42" t="s">
        <v>628</v>
      </c>
      <c r="R290" s="42" t="s">
        <v>617</v>
      </c>
      <c r="S290" s="42" t="s">
        <v>457</v>
      </c>
      <c r="BC290" s="42">
        <f t="shared" si="9"/>
        <v>199512</v>
      </c>
      <c r="BE290" s="85" t="s">
        <v>2743</v>
      </c>
      <c r="BF290" s="25" t="s">
        <v>1877</v>
      </c>
      <c r="BG290" s="43" t="s">
        <v>1928</v>
      </c>
      <c r="BH290" s="42" t="s">
        <v>1085</v>
      </c>
      <c r="BI290" s="25" t="s">
        <v>1089</v>
      </c>
      <c r="BP290" s="42" t="s">
        <v>1981</v>
      </c>
      <c r="BU290" s="25" t="s">
        <v>1089</v>
      </c>
      <c r="CQ290" s="25" t="s">
        <v>592</v>
      </c>
    </row>
    <row r="291" spans="1:95" s="42" customFormat="1" x14ac:dyDescent="0.25">
      <c r="A291" s="42">
        <f t="shared" si="8"/>
        <v>199161</v>
      </c>
      <c r="B291" s="88" t="s">
        <v>2240</v>
      </c>
      <c r="D291" s="89" t="s">
        <v>2636</v>
      </c>
      <c r="E291" s="42" t="s">
        <v>414</v>
      </c>
      <c r="F291" s="42" t="s">
        <v>456</v>
      </c>
      <c r="G291" s="42" t="s">
        <v>457</v>
      </c>
      <c r="O291" s="42" t="s">
        <v>846</v>
      </c>
      <c r="P291" s="42" t="s">
        <v>622</v>
      </c>
      <c r="Q291" s="42" t="s">
        <v>623</v>
      </c>
      <c r="R291" s="42" t="s">
        <v>617</v>
      </c>
      <c r="S291" s="42" t="s">
        <v>457</v>
      </c>
      <c r="BC291" s="42">
        <f t="shared" si="9"/>
        <v>199513</v>
      </c>
      <c r="BE291" s="91">
        <v>302884445</v>
      </c>
      <c r="BF291" s="25" t="s">
        <v>1878</v>
      </c>
      <c r="BG291" s="43" t="s">
        <v>1929</v>
      </c>
      <c r="BH291" s="42" t="s">
        <v>1085</v>
      </c>
      <c r="BI291" s="25" t="s">
        <v>2345</v>
      </c>
      <c r="BP291" s="42" t="s">
        <v>1982</v>
      </c>
      <c r="BU291" s="25" t="s">
        <v>2345</v>
      </c>
      <c r="CQ291" s="25" t="s">
        <v>471</v>
      </c>
    </row>
    <row r="292" spans="1:95" s="42" customFormat="1" x14ac:dyDescent="0.25">
      <c r="A292" s="42">
        <f t="shared" si="8"/>
        <v>199162</v>
      </c>
      <c r="B292" s="88" t="s">
        <v>2241</v>
      </c>
      <c r="D292" s="89" t="s">
        <v>2637</v>
      </c>
      <c r="E292" s="42" t="s">
        <v>415</v>
      </c>
      <c r="F292" s="42" t="s">
        <v>456</v>
      </c>
      <c r="G292" s="42" t="s">
        <v>457</v>
      </c>
      <c r="O292" s="42" t="s">
        <v>1009</v>
      </c>
      <c r="P292" s="42" t="s">
        <v>644</v>
      </c>
      <c r="Q292" s="42" t="s">
        <v>620</v>
      </c>
      <c r="R292" s="42" t="s">
        <v>617</v>
      </c>
      <c r="S292" s="42" t="s">
        <v>457</v>
      </c>
      <c r="BC292" s="42">
        <f t="shared" si="9"/>
        <v>199514</v>
      </c>
      <c r="BE292" s="91" t="s">
        <v>2744</v>
      </c>
      <c r="BF292" s="25" t="s">
        <v>1879</v>
      </c>
      <c r="BG292" s="43" t="s">
        <v>1930</v>
      </c>
      <c r="BH292" s="42" t="s">
        <v>1085</v>
      </c>
      <c r="BI292" s="25" t="s">
        <v>2345</v>
      </c>
      <c r="BP292" s="42" t="s">
        <v>1983</v>
      </c>
      <c r="BU292" s="25" t="s">
        <v>2345</v>
      </c>
      <c r="CQ292" s="25" t="s">
        <v>581</v>
      </c>
    </row>
    <row r="293" spans="1:95" s="42" customFormat="1" x14ac:dyDescent="0.25">
      <c r="A293" s="42">
        <f t="shared" si="8"/>
        <v>199163</v>
      </c>
      <c r="B293" s="88" t="s">
        <v>2242</v>
      </c>
      <c r="D293" s="89" t="s">
        <v>2638</v>
      </c>
      <c r="E293" s="42" t="s">
        <v>416</v>
      </c>
      <c r="F293" s="42" t="s">
        <v>456</v>
      </c>
      <c r="G293" s="42" t="s">
        <v>457</v>
      </c>
      <c r="O293" s="42" t="s">
        <v>1010</v>
      </c>
      <c r="P293" s="42" t="s">
        <v>642</v>
      </c>
      <c r="Q293" s="42" t="s">
        <v>849</v>
      </c>
      <c r="R293" s="42" t="s">
        <v>617</v>
      </c>
      <c r="S293" s="42" t="s">
        <v>457</v>
      </c>
      <c r="BC293" s="42">
        <f t="shared" si="9"/>
        <v>199515</v>
      </c>
      <c r="BE293" s="91">
        <v>311900856</v>
      </c>
      <c r="BF293" s="25" t="s">
        <v>1880</v>
      </c>
      <c r="BG293" s="43" t="s">
        <v>1931</v>
      </c>
      <c r="BH293" s="42" t="s">
        <v>1085</v>
      </c>
      <c r="BI293" s="25" t="s">
        <v>2345</v>
      </c>
      <c r="BP293" s="42" t="s">
        <v>1984</v>
      </c>
      <c r="BU293" s="25" t="s">
        <v>2345</v>
      </c>
      <c r="CQ293" s="25" t="s">
        <v>607</v>
      </c>
    </row>
    <row r="294" spans="1:95" s="42" customFormat="1" x14ac:dyDescent="0.25">
      <c r="A294" s="42">
        <f t="shared" si="8"/>
        <v>199164</v>
      </c>
      <c r="B294" s="88" t="s">
        <v>2243</v>
      </c>
      <c r="D294" s="89" t="s">
        <v>2639</v>
      </c>
      <c r="E294" s="42" t="s">
        <v>417</v>
      </c>
      <c r="F294" s="42" t="s">
        <v>456</v>
      </c>
      <c r="G294" s="42" t="s">
        <v>457</v>
      </c>
      <c r="O294" s="42" t="s">
        <v>1011</v>
      </c>
      <c r="P294" s="42" t="s">
        <v>864</v>
      </c>
      <c r="Q294" s="42" t="s">
        <v>623</v>
      </c>
      <c r="R294" s="42" t="s">
        <v>617</v>
      </c>
      <c r="S294" s="42" t="s">
        <v>457</v>
      </c>
      <c r="BC294" s="42">
        <f t="shared" si="9"/>
        <v>199516</v>
      </c>
      <c r="BE294" s="91">
        <v>301671071</v>
      </c>
      <c r="BF294" s="25" t="s">
        <v>1881</v>
      </c>
      <c r="BG294" s="43" t="s">
        <v>1932</v>
      </c>
      <c r="BH294" s="42" t="s">
        <v>1085</v>
      </c>
      <c r="BI294" s="25" t="s">
        <v>2345</v>
      </c>
      <c r="BP294" s="42" t="s">
        <v>1985</v>
      </c>
      <c r="BU294" s="25" t="s">
        <v>2345</v>
      </c>
      <c r="CQ294" s="25" t="s">
        <v>607</v>
      </c>
    </row>
    <row r="295" spans="1:95" s="42" customFormat="1" ht="31.5" x14ac:dyDescent="0.25">
      <c r="A295" s="42">
        <f t="shared" si="8"/>
        <v>199165</v>
      </c>
      <c r="B295" s="88">
        <v>351555333</v>
      </c>
      <c r="D295" s="89" t="s">
        <v>2640</v>
      </c>
      <c r="E295" s="42" t="s">
        <v>418</v>
      </c>
      <c r="F295" s="42" t="s">
        <v>456</v>
      </c>
      <c r="G295" s="42" t="s">
        <v>457</v>
      </c>
      <c r="N295" s="42" t="s">
        <v>958</v>
      </c>
      <c r="O295" s="42" t="s">
        <v>1012</v>
      </c>
      <c r="P295" s="42" t="s">
        <v>629</v>
      </c>
      <c r="Q295" s="42" t="s">
        <v>628</v>
      </c>
      <c r="R295" s="42" t="s">
        <v>617</v>
      </c>
      <c r="S295" s="42" t="s">
        <v>457</v>
      </c>
      <c r="BC295" s="42">
        <f t="shared" si="9"/>
        <v>199517</v>
      </c>
      <c r="BE295" s="85" t="s">
        <v>2745</v>
      </c>
      <c r="BF295" s="25" t="s">
        <v>1970</v>
      </c>
      <c r="BG295" s="43" t="s">
        <v>1933</v>
      </c>
      <c r="BH295" s="42" t="s">
        <v>1085</v>
      </c>
      <c r="BI295" s="25" t="s">
        <v>1202</v>
      </c>
      <c r="BP295" s="42" t="s">
        <v>1986</v>
      </c>
      <c r="BU295" s="25" t="s">
        <v>1202</v>
      </c>
      <c r="CQ295" s="25" t="s">
        <v>607</v>
      </c>
    </row>
    <row r="296" spans="1:95" s="42" customFormat="1" x14ac:dyDescent="0.25">
      <c r="A296" s="42">
        <f t="shared" si="8"/>
        <v>199166</v>
      </c>
      <c r="B296" s="88">
        <v>352183232</v>
      </c>
      <c r="D296" s="89" t="s">
        <v>2641</v>
      </c>
      <c r="E296" s="42" t="s">
        <v>419</v>
      </c>
      <c r="F296" s="42" t="s">
        <v>456</v>
      </c>
      <c r="G296" s="42" t="s">
        <v>457</v>
      </c>
      <c r="O296" s="42" t="s">
        <v>1013</v>
      </c>
      <c r="P296" s="42" t="s">
        <v>709</v>
      </c>
      <c r="Q296" s="42" t="s">
        <v>620</v>
      </c>
      <c r="R296" s="42" t="s">
        <v>617</v>
      </c>
      <c r="S296" s="42" t="s">
        <v>457</v>
      </c>
      <c r="BC296" s="42">
        <f t="shared" si="9"/>
        <v>199518</v>
      </c>
      <c r="BE296" s="91" t="s">
        <v>2746</v>
      </c>
      <c r="BF296" s="25" t="s">
        <v>1882</v>
      </c>
      <c r="BG296" s="43" t="s">
        <v>1934</v>
      </c>
      <c r="BH296" s="42" t="s">
        <v>1085</v>
      </c>
      <c r="BI296" s="25" t="s">
        <v>2345</v>
      </c>
      <c r="BP296" s="42" t="s">
        <v>1987</v>
      </c>
      <c r="BU296" s="25" t="s">
        <v>2345</v>
      </c>
      <c r="CQ296" s="25" t="s">
        <v>581</v>
      </c>
    </row>
    <row r="297" spans="1:95" s="42" customFormat="1" ht="31.5" x14ac:dyDescent="0.25">
      <c r="A297" s="42">
        <f t="shared" si="8"/>
        <v>199167</v>
      </c>
      <c r="B297" s="88">
        <v>352042588</v>
      </c>
      <c r="D297" s="89" t="s">
        <v>2642</v>
      </c>
      <c r="E297" s="42" t="s">
        <v>420</v>
      </c>
      <c r="F297" s="42" t="s">
        <v>456</v>
      </c>
      <c r="G297" s="42" t="s">
        <v>457</v>
      </c>
      <c r="O297" s="42" t="s">
        <v>1014</v>
      </c>
      <c r="P297" s="42" t="s">
        <v>940</v>
      </c>
      <c r="Q297" s="42" t="s">
        <v>623</v>
      </c>
      <c r="R297" s="42" t="s">
        <v>617</v>
      </c>
      <c r="S297" s="42" t="s">
        <v>457</v>
      </c>
      <c r="BC297" s="42">
        <f t="shared" si="9"/>
        <v>199519</v>
      </c>
      <c r="BE297" s="85" t="s">
        <v>2331</v>
      </c>
      <c r="BF297" s="25" t="s">
        <v>1883</v>
      </c>
      <c r="BG297" s="43" t="s">
        <v>1935</v>
      </c>
      <c r="BH297" s="42" t="s">
        <v>1085</v>
      </c>
      <c r="BI297" s="25" t="s">
        <v>1088</v>
      </c>
      <c r="BP297" s="42" t="s">
        <v>1988</v>
      </c>
      <c r="BU297" s="25" t="s">
        <v>1088</v>
      </c>
      <c r="CQ297" s="25" t="s">
        <v>608</v>
      </c>
    </row>
    <row r="298" spans="1:95" s="42" customFormat="1" x14ac:dyDescent="0.25">
      <c r="A298" s="42">
        <f t="shared" si="8"/>
        <v>199168</v>
      </c>
      <c r="B298" s="88">
        <v>352296434</v>
      </c>
      <c r="D298" s="89" t="s">
        <v>2479</v>
      </c>
      <c r="E298" s="42" t="s">
        <v>421</v>
      </c>
      <c r="F298" s="42" t="s">
        <v>456</v>
      </c>
      <c r="G298" s="42" t="s">
        <v>457</v>
      </c>
      <c r="P298" s="42" t="s">
        <v>731</v>
      </c>
      <c r="Q298" s="42" t="s">
        <v>626</v>
      </c>
      <c r="R298" s="42" t="s">
        <v>617</v>
      </c>
      <c r="S298" s="42" t="s">
        <v>457</v>
      </c>
      <c r="BC298" s="42">
        <f t="shared" si="9"/>
        <v>199520</v>
      </c>
      <c r="BE298" s="85" t="s">
        <v>2332</v>
      </c>
      <c r="BF298" s="25" t="s">
        <v>1884</v>
      </c>
      <c r="BG298" s="43" t="s">
        <v>1936</v>
      </c>
      <c r="BH298" s="42" t="s">
        <v>1085</v>
      </c>
      <c r="BI298" s="25" t="s">
        <v>1202</v>
      </c>
      <c r="BP298" s="42" t="s">
        <v>1989</v>
      </c>
      <c r="BU298" s="25" t="s">
        <v>1202</v>
      </c>
      <c r="CQ298" s="25" t="s">
        <v>598</v>
      </c>
    </row>
    <row r="299" spans="1:95" s="42" customFormat="1" x14ac:dyDescent="0.25">
      <c r="A299" s="42">
        <f t="shared" si="8"/>
        <v>199169</v>
      </c>
      <c r="B299" s="88">
        <v>351229487</v>
      </c>
      <c r="D299" s="89" t="s">
        <v>2643</v>
      </c>
      <c r="E299" s="42" t="s">
        <v>422</v>
      </c>
      <c r="F299" s="42" t="s">
        <v>456</v>
      </c>
      <c r="G299" s="42" t="s">
        <v>457</v>
      </c>
      <c r="N299" s="42" t="s">
        <v>1015</v>
      </c>
      <c r="P299" s="42" t="s">
        <v>716</v>
      </c>
      <c r="Q299" s="42" t="s">
        <v>639</v>
      </c>
      <c r="R299" s="42" t="s">
        <v>617</v>
      </c>
      <c r="S299" s="42" t="s">
        <v>457</v>
      </c>
      <c r="BC299" s="42">
        <f t="shared" si="9"/>
        <v>199521</v>
      </c>
      <c r="BE299" s="91">
        <v>434593516</v>
      </c>
      <c r="BF299" s="25" t="s">
        <v>1885</v>
      </c>
      <c r="BG299" s="44" t="s">
        <v>1937</v>
      </c>
      <c r="BH299" s="42" t="s">
        <v>1085</v>
      </c>
      <c r="BI299" s="25" t="s">
        <v>1089</v>
      </c>
      <c r="BP299" s="42" t="s">
        <v>1990</v>
      </c>
      <c r="BU299" s="25" t="s">
        <v>1089</v>
      </c>
      <c r="CQ299" s="25" t="s">
        <v>554</v>
      </c>
    </row>
    <row r="300" spans="1:95" s="42" customFormat="1" x14ac:dyDescent="0.25">
      <c r="A300" s="42">
        <f t="shared" si="8"/>
        <v>199170</v>
      </c>
      <c r="B300" s="88">
        <v>352323336</v>
      </c>
      <c r="D300" s="89" t="s">
        <v>2644</v>
      </c>
      <c r="E300" s="42" t="s">
        <v>423</v>
      </c>
      <c r="F300" s="42" t="s">
        <v>456</v>
      </c>
      <c r="G300" s="42" t="s">
        <v>457</v>
      </c>
      <c r="O300" s="42" t="s">
        <v>1016</v>
      </c>
      <c r="P300" s="42" t="s">
        <v>788</v>
      </c>
      <c r="Q300" s="42" t="s">
        <v>680</v>
      </c>
      <c r="R300" s="42" t="s">
        <v>617</v>
      </c>
      <c r="S300" s="42" t="s">
        <v>457</v>
      </c>
      <c r="BC300" s="42">
        <f t="shared" si="9"/>
        <v>199522</v>
      </c>
      <c r="BE300" s="91">
        <v>467160429</v>
      </c>
      <c r="BF300" s="25" t="s">
        <v>1886</v>
      </c>
      <c r="BG300" s="44" t="s">
        <v>1938</v>
      </c>
      <c r="BH300" s="42" t="s">
        <v>1085</v>
      </c>
      <c r="BI300" s="25" t="s">
        <v>1089</v>
      </c>
      <c r="BP300" s="42" t="s">
        <v>1991</v>
      </c>
      <c r="BU300" s="25" t="s">
        <v>1089</v>
      </c>
      <c r="CQ300" s="25" t="s">
        <v>609</v>
      </c>
    </row>
    <row r="301" spans="1:95" s="42" customFormat="1" ht="31.5" x14ac:dyDescent="0.25">
      <c r="A301" s="42">
        <f t="shared" si="8"/>
        <v>199171</v>
      </c>
      <c r="B301" s="88">
        <v>352349226</v>
      </c>
      <c r="D301" s="89" t="s">
        <v>2645</v>
      </c>
      <c r="E301" s="42" t="s">
        <v>424</v>
      </c>
      <c r="F301" s="42" t="s">
        <v>456</v>
      </c>
      <c r="G301" s="42" t="s">
        <v>457</v>
      </c>
      <c r="O301" s="42" t="s">
        <v>941</v>
      </c>
      <c r="P301" s="42" t="s">
        <v>653</v>
      </c>
      <c r="Q301" s="42" t="s">
        <v>654</v>
      </c>
      <c r="R301" s="42" t="s">
        <v>617</v>
      </c>
      <c r="S301" s="42" t="s">
        <v>457</v>
      </c>
      <c r="BC301" s="42">
        <f t="shared" si="9"/>
        <v>199523</v>
      </c>
      <c r="BE301" s="91">
        <v>311955406</v>
      </c>
      <c r="BF301" s="25" t="s">
        <v>1887</v>
      </c>
      <c r="BG301" s="43" t="s">
        <v>1939</v>
      </c>
      <c r="BH301" s="42" t="s">
        <v>1085</v>
      </c>
      <c r="BI301" s="25" t="s">
        <v>2345</v>
      </c>
      <c r="BP301" s="42" t="s">
        <v>1992</v>
      </c>
      <c r="BU301" s="25" t="s">
        <v>2345</v>
      </c>
      <c r="CQ301" s="25" t="s">
        <v>606</v>
      </c>
    </row>
    <row r="302" spans="1:95" s="42" customFormat="1" x14ac:dyDescent="0.25">
      <c r="A302" s="42">
        <f t="shared" si="8"/>
        <v>199172</v>
      </c>
      <c r="B302" s="88">
        <v>351332334</v>
      </c>
      <c r="D302" s="89" t="s">
        <v>2646</v>
      </c>
      <c r="E302" s="42" t="s">
        <v>425</v>
      </c>
      <c r="F302" s="42" t="s">
        <v>456</v>
      </c>
      <c r="G302" s="42" t="s">
        <v>457</v>
      </c>
      <c r="N302" s="42" t="s">
        <v>1017</v>
      </c>
      <c r="P302" s="42" t="s">
        <v>811</v>
      </c>
      <c r="Q302" s="42" t="s">
        <v>680</v>
      </c>
      <c r="R302" s="42" t="s">
        <v>617</v>
      </c>
      <c r="S302" s="42" t="s">
        <v>457</v>
      </c>
      <c r="BC302" s="42">
        <f t="shared" si="9"/>
        <v>199524</v>
      </c>
      <c r="BE302" s="91">
        <v>534877818</v>
      </c>
      <c r="BF302" s="25" t="s">
        <v>1888</v>
      </c>
      <c r="BG302" s="43" t="s">
        <v>1940</v>
      </c>
      <c r="BH302" s="42" t="s">
        <v>1085</v>
      </c>
      <c r="BI302" s="25" t="s">
        <v>1089</v>
      </c>
      <c r="BP302" s="42" t="s">
        <v>1993</v>
      </c>
      <c r="BU302" s="25" t="s">
        <v>1089</v>
      </c>
      <c r="CQ302" s="25" t="s">
        <v>610</v>
      </c>
    </row>
    <row r="303" spans="1:95" s="42" customFormat="1" ht="31.5" x14ac:dyDescent="0.25">
      <c r="A303" s="42">
        <f t="shared" si="8"/>
        <v>199173</v>
      </c>
      <c r="B303" s="88">
        <v>352279661</v>
      </c>
      <c r="D303" s="89" t="s">
        <v>2647</v>
      </c>
      <c r="E303" s="42" t="s">
        <v>426</v>
      </c>
      <c r="F303" s="42" t="s">
        <v>456</v>
      </c>
      <c r="G303" s="42" t="s">
        <v>457</v>
      </c>
      <c r="O303" s="42" t="s">
        <v>942</v>
      </c>
      <c r="P303" s="42" t="s">
        <v>943</v>
      </c>
      <c r="Q303" s="42" t="s">
        <v>616</v>
      </c>
      <c r="R303" s="42" t="s">
        <v>617</v>
      </c>
      <c r="S303" s="42" t="s">
        <v>457</v>
      </c>
      <c r="BC303" s="42">
        <f t="shared" si="9"/>
        <v>199525</v>
      </c>
      <c r="BE303" s="91">
        <v>311661724</v>
      </c>
      <c r="BF303" s="25" t="s">
        <v>1889</v>
      </c>
      <c r="BG303" s="43" t="s">
        <v>1941</v>
      </c>
      <c r="BH303" s="42" t="s">
        <v>1085</v>
      </c>
      <c r="BI303" s="25" t="s">
        <v>2345</v>
      </c>
      <c r="BP303" s="42" t="s">
        <v>1994</v>
      </c>
      <c r="BU303" s="25" t="s">
        <v>2345</v>
      </c>
      <c r="CQ303" s="25" t="s">
        <v>479</v>
      </c>
    </row>
    <row r="304" spans="1:95" s="42" customFormat="1" x14ac:dyDescent="0.25">
      <c r="A304" s="42">
        <f t="shared" si="8"/>
        <v>199174</v>
      </c>
      <c r="B304" s="88">
        <v>351854960</v>
      </c>
      <c r="D304" s="89" t="s">
        <v>2648</v>
      </c>
      <c r="E304" s="42" t="s">
        <v>427</v>
      </c>
      <c r="F304" s="42" t="s">
        <v>456</v>
      </c>
      <c r="G304" s="42" t="s">
        <v>457</v>
      </c>
      <c r="O304" s="42" t="s">
        <v>1018</v>
      </c>
      <c r="P304" s="42" t="s">
        <v>865</v>
      </c>
      <c r="Q304" s="42" t="s">
        <v>623</v>
      </c>
      <c r="R304" s="42" t="s">
        <v>617</v>
      </c>
      <c r="S304" s="42" t="s">
        <v>457</v>
      </c>
      <c r="BC304" s="42">
        <f t="shared" si="9"/>
        <v>199526</v>
      </c>
      <c r="BE304" s="91" t="s">
        <v>2747</v>
      </c>
      <c r="BF304" s="25" t="s">
        <v>1890</v>
      </c>
      <c r="BG304" s="44" t="s">
        <v>1942</v>
      </c>
      <c r="BH304" s="42" t="s">
        <v>1085</v>
      </c>
      <c r="BI304" s="25" t="s">
        <v>1089</v>
      </c>
      <c r="BP304" s="42" t="s">
        <v>1995</v>
      </c>
      <c r="BU304" s="25" t="s">
        <v>1089</v>
      </c>
      <c r="CQ304" s="25" t="s">
        <v>554</v>
      </c>
    </row>
    <row r="305" spans="1:95" s="42" customFormat="1" x14ac:dyDescent="0.25">
      <c r="A305" s="42">
        <f t="shared" si="8"/>
        <v>199175</v>
      </c>
      <c r="B305" s="88">
        <v>312272627</v>
      </c>
      <c r="D305" s="89" t="s">
        <v>2649</v>
      </c>
      <c r="E305" s="42" t="s">
        <v>428</v>
      </c>
      <c r="F305" s="42" t="s">
        <v>456</v>
      </c>
      <c r="G305" s="42" t="s">
        <v>457</v>
      </c>
      <c r="O305" s="42" t="s">
        <v>1019</v>
      </c>
      <c r="P305" s="42" t="s">
        <v>638</v>
      </c>
      <c r="Q305" s="42" t="s">
        <v>639</v>
      </c>
      <c r="R305" s="42" t="s">
        <v>617</v>
      </c>
      <c r="S305" s="42" t="s">
        <v>457</v>
      </c>
      <c r="BC305" s="42">
        <f t="shared" si="9"/>
        <v>199527</v>
      </c>
      <c r="BE305" s="91">
        <v>64177959</v>
      </c>
      <c r="BF305" s="25" t="s">
        <v>1891</v>
      </c>
      <c r="BG305" s="44" t="s">
        <v>1943</v>
      </c>
      <c r="BH305" s="42" t="s">
        <v>1085</v>
      </c>
      <c r="BI305" s="25" t="s">
        <v>1089</v>
      </c>
      <c r="BP305" s="42" t="s">
        <v>1996</v>
      </c>
      <c r="BU305" s="25" t="s">
        <v>1089</v>
      </c>
      <c r="CQ305" s="25" t="s">
        <v>554</v>
      </c>
    </row>
    <row r="306" spans="1:95" s="42" customFormat="1" x14ac:dyDescent="0.25">
      <c r="A306" s="42">
        <f t="shared" si="8"/>
        <v>199176</v>
      </c>
      <c r="B306" s="88">
        <v>351279557</v>
      </c>
      <c r="D306" s="89" t="s">
        <v>2650</v>
      </c>
      <c r="E306" s="42" t="s">
        <v>429</v>
      </c>
      <c r="F306" s="42" t="s">
        <v>456</v>
      </c>
      <c r="G306" s="42" t="s">
        <v>457</v>
      </c>
      <c r="N306" s="42" t="s">
        <v>1020</v>
      </c>
      <c r="P306" s="42" t="s">
        <v>705</v>
      </c>
      <c r="Q306" s="42" t="s">
        <v>639</v>
      </c>
      <c r="R306" s="42" t="s">
        <v>617</v>
      </c>
      <c r="S306" s="42" t="s">
        <v>457</v>
      </c>
      <c r="BC306" s="42">
        <f t="shared" si="9"/>
        <v>199528</v>
      </c>
      <c r="BE306" s="91">
        <v>498483202</v>
      </c>
      <c r="BF306" s="25" t="s">
        <v>1892</v>
      </c>
      <c r="BG306" s="44" t="s">
        <v>1944</v>
      </c>
      <c r="BH306" s="42" t="s">
        <v>1085</v>
      </c>
      <c r="BI306" s="25" t="s">
        <v>1089</v>
      </c>
      <c r="BP306" s="42" t="s">
        <v>1997</v>
      </c>
      <c r="BU306" s="25" t="s">
        <v>1089</v>
      </c>
      <c r="CQ306" s="25" t="s">
        <v>611</v>
      </c>
    </row>
    <row r="307" spans="1:95" s="42" customFormat="1" ht="31.5" x14ac:dyDescent="0.25">
      <c r="A307" s="42">
        <f t="shared" si="8"/>
        <v>199177</v>
      </c>
      <c r="B307" s="88">
        <v>352347610</v>
      </c>
      <c r="D307" s="89" t="s">
        <v>2651</v>
      </c>
      <c r="E307" s="42" t="s">
        <v>430</v>
      </c>
      <c r="F307" s="42" t="s">
        <v>456</v>
      </c>
      <c r="G307" s="42" t="s">
        <v>457</v>
      </c>
      <c r="O307" s="42" t="s">
        <v>895</v>
      </c>
      <c r="P307" s="42" t="s">
        <v>802</v>
      </c>
      <c r="Q307" s="42" t="s">
        <v>626</v>
      </c>
      <c r="R307" s="42" t="s">
        <v>617</v>
      </c>
      <c r="S307" s="42" t="s">
        <v>457</v>
      </c>
      <c r="BC307" s="42">
        <f t="shared" si="9"/>
        <v>199529</v>
      </c>
      <c r="BE307" s="91">
        <v>468806006</v>
      </c>
      <c r="BF307" s="25" t="s">
        <v>1893</v>
      </c>
      <c r="BG307" s="44" t="s">
        <v>1945</v>
      </c>
      <c r="BH307" s="42" t="s">
        <v>1085</v>
      </c>
      <c r="BI307" s="25" t="s">
        <v>1089</v>
      </c>
      <c r="BP307" s="42" t="s">
        <v>1998</v>
      </c>
      <c r="BU307" s="25" t="s">
        <v>1089</v>
      </c>
      <c r="CQ307" s="25" t="s">
        <v>479</v>
      </c>
    </row>
    <row r="308" spans="1:95" s="42" customFormat="1" ht="31.5" x14ac:dyDescent="0.25">
      <c r="A308" s="42">
        <f t="shared" si="8"/>
        <v>199178</v>
      </c>
      <c r="B308" s="88">
        <v>352565766</v>
      </c>
      <c r="D308" s="89" t="s">
        <v>2652</v>
      </c>
      <c r="E308" s="42" t="s">
        <v>431</v>
      </c>
      <c r="F308" s="42" t="s">
        <v>456</v>
      </c>
      <c r="G308" s="42" t="s">
        <v>457</v>
      </c>
      <c r="O308" s="42" t="s">
        <v>1021</v>
      </c>
      <c r="P308" s="42" t="s">
        <v>659</v>
      </c>
      <c r="Q308" s="42" t="s">
        <v>639</v>
      </c>
      <c r="R308" s="42" t="s">
        <v>617</v>
      </c>
      <c r="S308" s="42" t="s">
        <v>457</v>
      </c>
      <c r="BC308" s="42">
        <f t="shared" si="9"/>
        <v>199530</v>
      </c>
      <c r="BE308" s="91">
        <v>493809059</v>
      </c>
      <c r="BF308" s="25" t="s">
        <v>1894</v>
      </c>
      <c r="BG308" s="44" t="s">
        <v>1946</v>
      </c>
      <c r="BH308" s="42" t="s">
        <v>1085</v>
      </c>
      <c r="BI308" s="25" t="s">
        <v>1089</v>
      </c>
      <c r="BP308" s="42" t="s">
        <v>1999</v>
      </c>
      <c r="BU308" s="25" t="s">
        <v>1089</v>
      </c>
      <c r="CQ308" s="25" t="s">
        <v>479</v>
      </c>
    </row>
    <row r="309" spans="1:95" s="42" customFormat="1" ht="31.5" x14ac:dyDescent="0.25">
      <c r="A309" s="42">
        <f t="shared" si="8"/>
        <v>199179</v>
      </c>
      <c r="B309" s="88">
        <v>352117140</v>
      </c>
      <c r="D309" s="89" t="s">
        <v>2653</v>
      </c>
      <c r="E309" s="42" t="s">
        <v>432</v>
      </c>
      <c r="F309" s="42" t="s">
        <v>456</v>
      </c>
      <c r="G309" s="42" t="s">
        <v>457</v>
      </c>
      <c r="O309" s="42" t="s">
        <v>1022</v>
      </c>
      <c r="P309" s="42" t="s">
        <v>737</v>
      </c>
      <c r="Q309" s="42" t="s">
        <v>616</v>
      </c>
      <c r="R309" s="42" t="s">
        <v>617</v>
      </c>
      <c r="S309" s="42" t="s">
        <v>457</v>
      </c>
      <c r="BC309" s="42">
        <f t="shared" si="9"/>
        <v>199531</v>
      </c>
      <c r="BE309" s="91">
        <v>312240157</v>
      </c>
      <c r="BF309" s="25" t="s">
        <v>1895</v>
      </c>
      <c r="BG309" s="44" t="s">
        <v>1947</v>
      </c>
      <c r="BH309" s="42" t="s">
        <v>1085</v>
      </c>
      <c r="BI309" s="25" t="s">
        <v>2345</v>
      </c>
      <c r="BP309" s="42" t="s">
        <v>2000</v>
      </c>
      <c r="BU309" s="25" t="s">
        <v>2345</v>
      </c>
      <c r="CQ309" s="25" t="s">
        <v>479</v>
      </c>
    </row>
    <row r="310" spans="1:95" s="42" customFormat="1" ht="31.5" x14ac:dyDescent="0.25">
      <c r="A310" s="42">
        <f t="shared" si="8"/>
        <v>199180</v>
      </c>
      <c r="B310" s="88">
        <v>352293205</v>
      </c>
      <c r="D310" s="89" t="s">
        <v>2654</v>
      </c>
      <c r="E310" s="42" t="s">
        <v>433</v>
      </c>
      <c r="F310" s="42" t="s">
        <v>456</v>
      </c>
      <c r="G310" s="42" t="s">
        <v>457</v>
      </c>
      <c r="O310" s="42" t="s">
        <v>913</v>
      </c>
      <c r="P310" s="42" t="s">
        <v>921</v>
      </c>
      <c r="Q310" s="42" t="s">
        <v>626</v>
      </c>
      <c r="R310" s="42" t="s">
        <v>617</v>
      </c>
      <c r="S310" s="42" t="s">
        <v>457</v>
      </c>
      <c r="BC310" s="42">
        <f t="shared" si="9"/>
        <v>199532</v>
      </c>
      <c r="BE310" s="91">
        <v>307004376</v>
      </c>
      <c r="BF310" s="25" t="s">
        <v>1896</v>
      </c>
      <c r="BG310" s="44" t="s">
        <v>1948</v>
      </c>
      <c r="BH310" s="42" t="s">
        <v>1085</v>
      </c>
      <c r="BI310" s="25" t="s">
        <v>2345</v>
      </c>
      <c r="BP310" s="42" t="s">
        <v>2001</v>
      </c>
      <c r="BU310" s="25" t="s">
        <v>2345</v>
      </c>
      <c r="CQ310" s="25" t="s">
        <v>479</v>
      </c>
    </row>
    <row r="311" spans="1:95" s="42" customFormat="1" ht="31.5" x14ac:dyDescent="0.25">
      <c r="A311" s="42">
        <f t="shared" si="8"/>
        <v>199181</v>
      </c>
      <c r="B311" s="88">
        <v>352091478</v>
      </c>
      <c r="D311" s="89" t="s">
        <v>2655</v>
      </c>
      <c r="E311" s="42" t="s">
        <v>434</v>
      </c>
      <c r="F311" s="42" t="s">
        <v>456</v>
      </c>
      <c r="G311" s="42" t="s">
        <v>457</v>
      </c>
      <c r="O311" s="42" t="s">
        <v>976</v>
      </c>
      <c r="P311" s="42" t="s">
        <v>944</v>
      </c>
      <c r="Q311" s="42" t="s">
        <v>672</v>
      </c>
      <c r="R311" s="42" t="s">
        <v>617</v>
      </c>
      <c r="S311" s="42" t="s">
        <v>457</v>
      </c>
      <c r="BC311" s="42">
        <f t="shared" si="9"/>
        <v>199533</v>
      </c>
      <c r="BE311" s="91">
        <v>307751943</v>
      </c>
      <c r="BF311" s="25" t="s">
        <v>1897</v>
      </c>
      <c r="BG311" s="44" t="s">
        <v>1768</v>
      </c>
      <c r="BH311" s="42" t="s">
        <v>1085</v>
      </c>
      <c r="BI311" s="25" t="s">
        <v>2345</v>
      </c>
      <c r="BP311" s="42" t="s">
        <v>2002</v>
      </c>
      <c r="BU311" s="25" t="s">
        <v>2345</v>
      </c>
      <c r="CQ311" s="25" t="s">
        <v>479</v>
      </c>
    </row>
    <row r="312" spans="1:95" s="42" customFormat="1" x14ac:dyDescent="0.25">
      <c r="A312" s="42">
        <f t="shared" si="8"/>
        <v>199182</v>
      </c>
      <c r="B312" s="88">
        <v>352186337</v>
      </c>
      <c r="D312" s="89" t="s">
        <v>2364</v>
      </c>
      <c r="E312" s="42" t="s">
        <v>133</v>
      </c>
      <c r="F312" s="42" t="s">
        <v>456</v>
      </c>
      <c r="G312" s="42" t="s">
        <v>457</v>
      </c>
      <c r="P312" s="42" t="s">
        <v>644</v>
      </c>
      <c r="Q312" s="42" t="s">
        <v>620</v>
      </c>
      <c r="R312" s="42" t="s">
        <v>617</v>
      </c>
      <c r="S312" s="42" t="s">
        <v>457</v>
      </c>
      <c r="BC312" s="42">
        <f t="shared" si="9"/>
        <v>199534</v>
      </c>
      <c r="BE312" s="85" t="s">
        <v>2247</v>
      </c>
      <c r="BF312" s="25" t="s">
        <v>1049</v>
      </c>
      <c r="BG312" s="44" t="s">
        <v>1949</v>
      </c>
      <c r="BH312" s="42" t="s">
        <v>1085</v>
      </c>
      <c r="BI312" s="25" t="s">
        <v>1091</v>
      </c>
      <c r="BP312" s="42" t="s">
        <v>2003</v>
      </c>
      <c r="BU312" s="25" t="s">
        <v>1091</v>
      </c>
      <c r="CQ312" s="25" t="s">
        <v>471</v>
      </c>
    </row>
    <row r="313" spans="1:95" s="42" customFormat="1" ht="31.5" x14ac:dyDescent="0.25">
      <c r="A313" s="42">
        <f t="shared" si="8"/>
        <v>199183</v>
      </c>
      <c r="B313" s="88">
        <v>351512633</v>
      </c>
      <c r="D313" s="89" t="s">
        <v>2656</v>
      </c>
      <c r="E313" s="42" t="s">
        <v>435</v>
      </c>
      <c r="F313" s="42" t="s">
        <v>456</v>
      </c>
      <c r="G313" s="42" t="s">
        <v>457</v>
      </c>
      <c r="O313" s="42" t="s">
        <v>1023</v>
      </c>
      <c r="P313" s="42" t="s">
        <v>945</v>
      </c>
      <c r="Q313" s="42" t="s">
        <v>680</v>
      </c>
      <c r="R313" s="42" t="s">
        <v>617</v>
      </c>
      <c r="S313" s="42" t="s">
        <v>457</v>
      </c>
      <c r="BC313" s="42">
        <f t="shared" si="9"/>
        <v>199535</v>
      </c>
      <c r="BE313" s="91" t="s">
        <v>2333</v>
      </c>
      <c r="BF313" s="25" t="s">
        <v>1898</v>
      </c>
      <c r="BG313" s="44" t="s">
        <v>1950</v>
      </c>
      <c r="BH313" s="42" t="s">
        <v>1085</v>
      </c>
      <c r="BI313" s="25" t="s">
        <v>1088</v>
      </c>
      <c r="BP313" s="42" t="s">
        <v>2004</v>
      </c>
      <c r="BU313" s="25" t="s">
        <v>1088</v>
      </c>
      <c r="CQ313" s="25" t="s">
        <v>606</v>
      </c>
    </row>
    <row r="314" spans="1:95" s="42" customFormat="1" x14ac:dyDescent="0.25">
      <c r="A314" s="42">
        <f t="shared" si="8"/>
        <v>199184</v>
      </c>
      <c r="B314" s="88">
        <v>351800134</v>
      </c>
      <c r="D314" s="89" t="s">
        <v>2587</v>
      </c>
      <c r="E314" s="42" t="s">
        <v>436</v>
      </c>
      <c r="F314" s="42" t="s">
        <v>456</v>
      </c>
      <c r="G314" s="42" t="s">
        <v>457</v>
      </c>
      <c r="N314" s="42" t="s">
        <v>1024</v>
      </c>
      <c r="P314" s="42" t="s">
        <v>706</v>
      </c>
      <c r="Q314" s="42" t="s">
        <v>616</v>
      </c>
      <c r="R314" s="42" t="s">
        <v>617</v>
      </c>
      <c r="S314" s="42" t="s">
        <v>457</v>
      </c>
      <c r="BC314" s="42">
        <f t="shared" si="9"/>
        <v>199536</v>
      </c>
      <c r="BE314" s="91">
        <v>446321513</v>
      </c>
      <c r="BF314" s="25" t="s">
        <v>1899</v>
      </c>
      <c r="BG314" s="44" t="s">
        <v>1951</v>
      </c>
      <c r="BH314" s="42" t="s">
        <v>1085</v>
      </c>
      <c r="BI314" s="25" t="s">
        <v>1089</v>
      </c>
      <c r="BP314" s="42" t="s">
        <v>2005</v>
      </c>
      <c r="BU314" s="25" t="s">
        <v>1089</v>
      </c>
      <c r="CQ314" s="25" t="s">
        <v>581</v>
      </c>
    </row>
    <row r="315" spans="1:95" s="42" customFormat="1" x14ac:dyDescent="0.25">
      <c r="A315" s="42">
        <f t="shared" si="8"/>
        <v>199185</v>
      </c>
      <c r="B315" s="88">
        <v>352286040</v>
      </c>
      <c r="D315" s="89" t="s">
        <v>2657</v>
      </c>
      <c r="E315" s="42" t="s">
        <v>437</v>
      </c>
      <c r="F315" s="42" t="s">
        <v>456</v>
      </c>
      <c r="G315" s="42" t="s">
        <v>457</v>
      </c>
      <c r="O315" s="42" t="s">
        <v>1025</v>
      </c>
      <c r="P315" s="42" t="s">
        <v>865</v>
      </c>
      <c r="Q315" s="42" t="s">
        <v>623</v>
      </c>
      <c r="R315" s="42" t="s">
        <v>617</v>
      </c>
      <c r="S315" s="42" t="s">
        <v>457</v>
      </c>
      <c r="BC315" s="42">
        <f t="shared" si="9"/>
        <v>199537</v>
      </c>
      <c r="BE315" s="91">
        <v>59200038</v>
      </c>
      <c r="BF315" s="25" t="s">
        <v>1900</v>
      </c>
      <c r="BG315" s="44" t="s">
        <v>1952</v>
      </c>
      <c r="BH315" s="42" t="s">
        <v>1085</v>
      </c>
      <c r="BI315" s="25" t="s">
        <v>1089</v>
      </c>
      <c r="BP315" s="42" t="s">
        <v>2006</v>
      </c>
      <c r="BU315" s="25" t="s">
        <v>1089</v>
      </c>
      <c r="CQ315" s="25" t="s">
        <v>601</v>
      </c>
    </row>
    <row r="316" spans="1:95" s="42" customFormat="1" x14ac:dyDescent="0.25">
      <c r="A316" s="42">
        <f t="shared" si="8"/>
        <v>199186</v>
      </c>
      <c r="B316" s="88">
        <v>351465843</v>
      </c>
      <c r="D316" s="89" t="s">
        <v>2658</v>
      </c>
      <c r="E316" s="42" t="s">
        <v>438</v>
      </c>
      <c r="F316" s="42" t="s">
        <v>456</v>
      </c>
      <c r="G316" s="42" t="s">
        <v>457</v>
      </c>
      <c r="O316" s="42" t="s">
        <v>1026</v>
      </c>
      <c r="P316" s="42" t="s">
        <v>947</v>
      </c>
      <c r="Q316" s="42" t="s">
        <v>620</v>
      </c>
      <c r="R316" s="42" t="s">
        <v>617</v>
      </c>
      <c r="S316" s="42" t="s">
        <v>457</v>
      </c>
      <c r="BC316" s="42">
        <f t="shared" si="9"/>
        <v>199538</v>
      </c>
      <c r="BE316" s="85" t="s">
        <v>2334</v>
      </c>
      <c r="BF316" s="25" t="s">
        <v>1901</v>
      </c>
      <c r="BG316" s="44" t="s">
        <v>1953</v>
      </c>
      <c r="BH316" s="42" t="s">
        <v>1085</v>
      </c>
      <c r="BI316" s="25" t="s">
        <v>1089</v>
      </c>
      <c r="BP316" s="42" t="s">
        <v>2007</v>
      </c>
      <c r="BU316" s="25" t="s">
        <v>1089</v>
      </c>
      <c r="CQ316" s="25" t="s">
        <v>601</v>
      </c>
    </row>
    <row r="317" spans="1:95" s="42" customFormat="1" x14ac:dyDescent="0.25">
      <c r="A317" s="42">
        <f t="shared" si="8"/>
        <v>199187</v>
      </c>
      <c r="B317" s="88">
        <v>351810287</v>
      </c>
      <c r="D317" s="89" t="s">
        <v>2659</v>
      </c>
      <c r="E317" s="42" t="s">
        <v>439</v>
      </c>
      <c r="F317" s="42" t="s">
        <v>456</v>
      </c>
      <c r="G317" s="42" t="s">
        <v>457</v>
      </c>
      <c r="O317" s="42" t="s">
        <v>793</v>
      </c>
      <c r="P317" s="42" t="s">
        <v>675</v>
      </c>
      <c r="Q317" s="42" t="s">
        <v>628</v>
      </c>
      <c r="R317" s="42" t="s">
        <v>617</v>
      </c>
      <c r="S317" s="42" t="s">
        <v>457</v>
      </c>
      <c r="BC317" s="42">
        <f t="shared" si="9"/>
        <v>199539</v>
      </c>
      <c r="BE317" s="91">
        <v>511385576</v>
      </c>
      <c r="BF317" s="25" t="s">
        <v>1902</v>
      </c>
      <c r="BG317" s="44" t="s">
        <v>1954</v>
      </c>
      <c r="BH317" s="42" t="s">
        <v>1085</v>
      </c>
      <c r="BI317" s="25" t="s">
        <v>1089</v>
      </c>
      <c r="BP317" s="42" t="s">
        <v>2008</v>
      </c>
      <c r="BU317" s="25" t="s">
        <v>1089</v>
      </c>
      <c r="CQ317" s="25" t="s">
        <v>611</v>
      </c>
    </row>
    <row r="318" spans="1:95" s="42" customFormat="1" ht="31.5" x14ac:dyDescent="0.25">
      <c r="A318" s="42">
        <f t="shared" si="8"/>
        <v>199188</v>
      </c>
      <c r="B318" s="88">
        <v>351998464</v>
      </c>
      <c r="D318" s="89" t="s">
        <v>2660</v>
      </c>
      <c r="E318" s="42" t="s">
        <v>440</v>
      </c>
      <c r="F318" s="42" t="s">
        <v>456</v>
      </c>
      <c r="G318" s="42" t="s">
        <v>457</v>
      </c>
      <c r="O318" s="42" t="s">
        <v>1027</v>
      </c>
      <c r="P318" s="42" t="s">
        <v>685</v>
      </c>
      <c r="Q318" s="42" t="s">
        <v>628</v>
      </c>
      <c r="R318" s="42" t="s">
        <v>617</v>
      </c>
      <c r="S318" s="42" t="s">
        <v>457</v>
      </c>
      <c r="BC318" s="42">
        <f t="shared" si="9"/>
        <v>199540</v>
      </c>
      <c r="BE318" s="85" t="s">
        <v>2335</v>
      </c>
      <c r="BF318" s="25" t="s">
        <v>1903</v>
      </c>
      <c r="BG318" s="44" t="s">
        <v>1955</v>
      </c>
      <c r="BH318" s="42" t="s">
        <v>1085</v>
      </c>
      <c r="BI318" s="25" t="s">
        <v>1202</v>
      </c>
      <c r="BP318" s="42" t="s">
        <v>2009</v>
      </c>
      <c r="BU318" s="25" t="s">
        <v>1202</v>
      </c>
      <c r="CQ318" s="25" t="s">
        <v>612</v>
      </c>
    </row>
    <row r="319" spans="1:95" s="42" customFormat="1" x14ac:dyDescent="0.25">
      <c r="A319" s="42">
        <f t="shared" si="8"/>
        <v>199189</v>
      </c>
      <c r="B319" s="88">
        <v>351683441</v>
      </c>
      <c r="D319" s="89" t="s">
        <v>2661</v>
      </c>
      <c r="E319" s="42" t="s">
        <v>441</v>
      </c>
      <c r="F319" s="42" t="s">
        <v>456</v>
      </c>
      <c r="G319" s="42" t="s">
        <v>457</v>
      </c>
      <c r="O319" s="42" t="s">
        <v>1028</v>
      </c>
      <c r="P319" s="42" t="s">
        <v>834</v>
      </c>
      <c r="Q319" s="42" t="s">
        <v>662</v>
      </c>
      <c r="R319" s="42" t="s">
        <v>617</v>
      </c>
      <c r="S319" s="42" t="s">
        <v>457</v>
      </c>
      <c r="BC319" s="42">
        <f t="shared" si="9"/>
        <v>199541</v>
      </c>
      <c r="BE319" s="91">
        <v>309124184</v>
      </c>
      <c r="BF319" s="25" t="s">
        <v>1904</v>
      </c>
      <c r="BG319" s="44" t="s">
        <v>1956</v>
      </c>
      <c r="BH319" s="42" t="s">
        <v>1085</v>
      </c>
      <c r="BI319" s="25" t="s">
        <v>1089</v>
      </c>
      <c r="BP319" s="42" t="s">
        <v>2010</v>
      </c>
      <c r="BU319" s="25" t="s">
        <v>1089</v>
      </c>
      <c r="CQ319" s="25" t="s">
        <v>607</v>
      </c>
    </row>
    <row r="320" spans="1:95" s="42" customFormat="1" x14ac:dyDescent="0.25">
      <c r="A320" s="42">
        <f t="shared" si="8"/>
        <v>199190</v>
      </c>
      <c r="B320" s="88">
        <v>351199428</v>
      </c>
      <c r="D320" s="89" t="s">
        <v>2662</v>
      </c>
      <c r="E320" s="42" t="s">
        <v>442</v>
      </c>
      <c r="F320" s="42" t="s">
        <v>456</v>
      </c>
      <c r="G320" s="42" t="s">
        <v>457</v>
      </c>
      <c r="O320" s="42" t="s">
        <v>869</v>
      </c>
      <c r="P320" s="42" t="s">
        <v>865</v>
      </c>
      <c r="Q320" s="42" t="s">
        <v>623</v>
      </c>
      <c r="R320" s="42" t="s">
        <v>617</v>
      </c>
      <c r="S320" s="42" t="s">
        <v>457</v>
      </c>
      <c r="BC320" s="42">
        <f t="shared" si="9"/>
        <v>199542</v>
      </c>
      <c r="BE320" s="91" t="s">
        <v>2336</v>
      </c>
      <c r="BF320" s="25" t="s">
        <v>1905</v>
      </c>
      <c r="BG320" s="44" t="s">
        <v>1957</v>
      </c>
      <c r="BH320" s="42" t="s">
        <v>1085</v>
      </c>
      <c r="BI320" s="25" t="s">
        <v>1089</v>
      </c>
      <c r="BP320" s="42" t="s">
        <v>2011</v>
      </c>
      <c r="BU320" s="25" t="s">
        <v>1089</v>
      </c>
      <c r="CQ320" s="25" t="s">
        <v>607</v>
      </c>
    </row>
    <row r="321" spans="1:107" s="42" customFormat="1" ht="31.5" x14ac:dyDescent="0.25">
      <c r="A321" s="42">
        <f t="shared" si="8"/>
        <v>199191</v>
      </c>
      <c r="B321" s="88">
        <v>352550235</v>
      </c>
      <c r="D321" s="89" t="s">
        <v>2663</v>
      </c>
      <c r="E321" s="42" t="s">
        <v>443</v>
      </c>
      <c r="F321" s="42" t="s">
        <v>456</v>
      </c>
      <c r="G321" s="42" t="s">
        <v>457</v>
      </c>
      <c r="O321" s="42" t="s">
        <v>1029</v>
      </c>
      <c r="P321" s="42" t="s">
        <v>946</v>
      </c>
      <c r="Q321" s="42" t="s">
        <v>672</v>
      </c>
      <c r="R321" s="42" t="s">
        <v>617</v>
      </c>
      <c r="S321" s="42" t="s">
        <v>457</v>
      </c>
      <c r="BC321" s="42">
        <f t="shared" si="9"/>
        <v>199543</v>
      </c>
      <c r="BE321" s="85" t="s">
        <v>2748</v>
      </c>
      <c r="BF321" s="25" t="s">
        <v>1906</v>
      </c>
      <c r="BG321" s="44" t="s">
        <v>1958</v>
      </c>
      <c r="BH321" s="42" t="s">
        <v>1085</v>
      </c>
      <c r="BI321" s="25" t="s">
        <v>1971</v>
      </c>
      <c r="BP321" s="42" t="s">
        <v>2012</v>
      </c>
      <c r="BU321" s="25" t="s">
        <v>1971</v>
      </c>
      <c r="CQ321" s="25" t="s">
        <v>479</v>
      </c>
    </row>
    <row r="322" spans="1:107" s="42" customFormat="1" ht="31.5" x14ac:dyDescent="0.25">
      <c r="A322" s="42">
        <f t="shared" si="8"/>
        <v>199192</v>
      </c>
      <c r="B322" s="88">
        <v>352056688</v>
      </c>
      <c r="D322" s="89" t="s">
        <v>2664</v>
      </c>
      <c r="E322" s="42" t="s">
        <v>444</v>
      </c>
      <c r="F322" s="42" t="s">
        <v>456</v>
      </c>
      <c r="G322" s="42" t="s">
        <v>457</v>
      </c>
      <c r="O322" s="42" t="s">
        <v>1030</v>
      </c>
      <c r="P322" s="42" t="s">
        <v>634</v>
      </c>
      <c r="Q322" s="42" t="s">
        <v>626</v>
      </c>
      <c r="R322" s="42" t="s">
        <v>617</v>
      </c>
      <c r="S322" s="42" t="s">
        <v>457</v>
      </c>
      <c r="BC322" s="42">
        <f t="shared" si="9"/>
        <v>199544</v>
      </c>
      <c r="BE322" s="91">
        <v>302789633</v>
      </c>
      <c r="BF322" s="25" t="s">
        <v>1907</v>
      </c>
      <c r="BG322" s="44" t="s">
        <v>163</v>
      </c>
      <c r="BH322" s="42" t="s">
        <v>1085</v>
      </c>
      <c r="BI322" s="25" t="s">
        <v>2345</v>
      </c>
      <c r="BP322" s="42" t="s">
        <v>2013</v>
      </c>
      <c r="BU322" s="25" t="s">
        <v>2345</v>
      </c>
      <c r="CQ322" s="25" t="s">
        <v>479</v>
      </c>
    </row>
    <row r="323" spans="1:107" s="42" customFormat="1" ht="31.5" x14ac:dyDescent="0.25">
      <c r="A323" s="42">
        <f t="shared" si="8"/>
        <v>199193</v>
      </c>
      <c r="B323" s="88">
        <v>352337321</v>
      </c>
      <c r="D323" s="89" t="s">
        <v>2665</v>
      </c>
      <c r="E323" s="42" t="s">
        <v>445</v>
      </c>
      <c r="F323" s="42" t="s">
        <v>456</v>
      </c>
      <c r="G323" s="42" t="s">
        <v>457</v>
      </c>
      <c r="O323" s="42" t="s">
        <v>614</v>
      </c>
      <c r="P323" s="42" t="s">
        <v>922</v>
      </c>
      <c r="Q323" s="42" t="s">
        <v>616</v>
      </c>
      <c r="R323" s="42" t="s">
        <v>617</v>
      </c>
      <c r="S323" s="42" t="s">
        <v>457</v>
      </c>
      <c r="BC323" s="42">
        <f t="shared" si="9"/>
        <v>199545</v>
      </c>
      <c r="BE323" s="91">
        <v>211588315</v>
      </c>
      <c r="BF323" s="25" t="s">
        <v>1908</v>
      </c>
      <c r="BG323" s="44" t="s">
        <v>1959</v>
      </c>
      <c r="BH323" s="42" t="s">
        <v>1085</v>
      </c>
      <c r="BI323" s="25" t="s">
        <v>2345</v>
      </c>
      <c r="BP323" s="42" t="s">
        <v>2014</v>
      </c>
      <c r="BU323" s="25" t="s">
        <v>2345</v>
      </c>
      <c r="CQ323" s="25" t="s">
        <v>479</v>
      </c>
    </row>
    <row r="324" spans="1:107" s="42" customFormat="1" ht="31.5" x14ac:dyDescent="0.25">
      <c r="A324" s="42">
        <f t="shared" si="8"/>
        <v>199194</v>
      </c>
      <c r="B324" s="88">
        <v>352153799</v>
      </c>
      <c r="D324" s="89" t="s">
        <v>2666</v>
      </c>
      <c r="E324" s="42" t="s">
        <v>446</v>
      </c>
      <c r="F324" s="42" t="s">
        <v>456</v>
      </c>
      <c r="G324" s="42" t="s">
        <v>457</v>
      </c>
      <c r="O324" s="42" t="s">
        <v>1014</v>
      </c>
      <c r="P324" s="42" t="s">
        <v>948</v>
      </c>
      <c r="Q324" s="42" t="s">
        <v>729</v>
      </c>
      <c r="R324" s="42" t="s">
        <v>617</v>
      </c>
      <c r="S324" s="42" t="s">
        <v>457</v>
      </c>
      <c r="BC324" s="42">
        <f t="shared" si="9"/>
        <v>199546</v>
      </c>
      <c r="BE324" s="91">
        <v>215434202</v>
      </c>
      <c r="BF324" s="25" t="s">
        <v>1909</v>
      </c>
      <c r="BG324" s="44" t="s">
        <v>1960</v>
      </c>
      <c r="BH324" s="42" t="s">
        <v>1085</v>
      </c>
      <c r="BI324" s="25" t="s">
        <v>2345</v>
      </c>
      <c r="BP324" s="42" t="s">
        <v>2015</v>
      </c>
      <c r="BU324" s="25" t="s">
        <v>2345</v>
      </c>
      <c r="CQ324" s="25" t="s">
        <v>479</v>
      </c>
    </row>
    <row r="325" spans="1:107" s="42" customFormat="1" ht="31.5" x14ac:dyDescent="0.25">
      <c r="A325" s="42">
        <f t="shared" si="8"/>
        <v>199195</v>
      </c>
      <c r="B325" s="88">
        <v>351904643</v>
      </c>
      <c r="D325" s="89" t="s">
        <v>2667</v>
      </c>
      <c r="E325" s="42" t="s">
        <v>447</v>
      </c>
      <c r="F325" s="42" t="s">
        <v>456</v>
      </c>
      <c r="G325" s="42" t="s">
        <v>457</v>
      </c>
      <c r="O325" s="42" t="s">
        <v>1031</v>
      </c>
      <c r="P325" s="42" t="s">
        <v>949</v>
      </c>
      <c r="Q325" s="42" t="s">
        <v>654</v>
      </c>
      <c r="R325" s="42" t="s">
        <v>617</v>
      </c>
      <c r="S325" s="42" t="s">
        <v>457</v>
      </c>
      <c r="BC325" s="42">
        <f t="shared" si="9"/>
        <v>199547</v>
      </c>
      <c r="BE325" s="91">
        <v>45045815</v>
      </c>
      <c r="BF325" s="25" t="s">
        <v>1910</v>
      </c>
      <c r="BG325" s="44" t="s">
        <v>1961</v>
      </c>
      <c r="BH325" s="42" t="s">
        <v>1085</v>
      </c>
      <c r="BI325" s="25" t="s">
        <v>1089</v>
      </c>
      <c r="BP325" s="42" t="s">
        <v>2016</v>
      </c>
      <c r="BU325" s="25" t="s">
        <v>1089</v>
      </c>
      <c r="CQ325" s="25" t="s">
        <v>479</v>
      </c>
    </row>
    <row r="326" spans="1:107" s="42" customFormat="1" ht="31.5" x14ac:dyDescent="0.25">
      <c r="A326" s="42">
        <f t="shared" ref="A326:A355" si="10">A325+1</f>
        <v>199196</v>
      </c>
      <c r="B326" s="88">
        <v>352199055</v>
      </c>
      <c r="D326" s="89" t="s">
        <v>2668</v>
      </c>
      <c r="E326" s="42" t="s">
        <v>448</v>
      </c>
      <c r="F326" s="42" t="s">
        <v>456</v>
      </c>
      <c r="G326" s="42" t="s">
        <v>457</v>
      </c>
      <c r="O326" s="42" t="s">
        <v>1032</v>
      </c>
      <c r="P326" s="42" t="s">
        <v>728</v>
      </c>
      <c r="Q326" s="42" t="s">
        <v>729</v>
      </c>
      <c r="R326" s="42" t="s">
        <v>617</v>
      </c>
      <c r="S326" s="42" t="s">
        <v>457</v>
      </c>
      <c r="BC326" s="42">
        <f t="shared" ref="BC326:BC355" si="11">BC325+1</f>
        <v>199548</v>
      </c>
      <c r="BE326" s="85" t="s">
        <v>2337</v>
      </c>
      <c r="BF326" s="25" t="s">
        <v>1911</v>
      </c>
      <c r="BG326" s="44" t="s">
        <v>1962</v>
      </c>
      <c r="BH326" s="42" t="s">
        <v>1085</v>
      </c>
      <c r="BI326" s="25" t="s">
        <v>1555</v>
      </c>
      <c r="BP326" s="42" t="s">
        <v>2017</v>
      </c>
      <c r="BU326" s="25" t="s">
        <v>1555</v>
      </c>
      <c r="CQ326" s="25" t="s">
        <v>479</v>
      </c>
    </row>
    <row r="327" spans="1:107" s="42" customFormat="1" ht="31.5" x14ac:dyDescent="0.25">
      <c r="A327" s="42">
        <f t="shared" si="10"/>
        <v>199197</v>
      </c>
      <c r="B327" s="88">
        <v>351932777</v>
      </c>
      <c r="D327" s="89" t="s">
        <v>2669</v>
      </c>
      <c r="E327" s="42" t="s">
        <v>449</v>
      </c>
      <c r="F327" s="42" t="s">
        <v>456</v>
      </c>
      <c r="G327" s="42" t="s">
        <v>457</v>
      </c>
      <c r="O327" s="42" t="s">
        <v>1033</v>
      </c>
      <c r="P327" s="42" t="s">
        <v>950</v>
      </c>
      <c r="Q327" s="42" t="s">
        <v>680</v>
      </c>
      <c r="R327" s="42" t="s">
        <v>617</v>
      </c>
      <c r="S327" s="42" t="s">
        <v>457</v>
      </c>
      <c r="BC327" s="42">
        <f t="shared" si="11"/>
        <v>199549</v>
      </c>
      <c r="BE327" s="91">
        <v>312231754</v>
      </c>
      <c r="BF327" s="25" t="s">
        <v>1912</v>
      </c>
      <c r="BG327" s="44" t="s">
        <v>1963</v>
      </c>
      <c r="BH327" s="42" t="s">
        <v>1085</v>
      </c>
      <c r="BI327" s="25" t="s">
        <v>2345</v>
      </c>
      <c r="BP327" s="42" t="s">
        <v>2018</v>
      </c>
      <c r="BU327" s="25" t="s">
        <v>2345</v>
      </c>
      <c r="CQ327" s="25" t="s">
        <v>479</v>
      </c>
    </row>
    <row r="328" spans="1:107" s="42" customFormat="1" ht="31.5" x14ac:dyDescent="0.25">
      <c r="A328" s="42">
        <f t="shared" si="10"/>
        <v>199198</v>
      </c>
      <c r="B328" s="88">
        <v>352805718</v>
      </c>
      <c r="D328" s="89" t="s">
        <v>2670</v>
      </c>
      <c r="E328" s="42" t="s">
        <v>450</v>
      </c>
      <c r="F328" s="42" t="s">
        <v>456</v>
      </c>
      <c r="G328" s="42" t="s">
        <v>457</v>
      </c>
      <c r="O328" s="42" t="s">
        <v>1034</v>
      </c>
      <c r="P328" s="42" t="s">
        <v>733</v>
      </c>
      <c r="Q328" s="42" t="s">
        <v>623</v>
      </c>
      <c r="R328" s="42" t="s">
        <v>617</v>
      </c>
      <c r="S328" s="42" t="s">
        <v>457</v>
      </c>
      <c r="BC328" s="42">
        <f t="shared" si="11"/>
        <v>199550</v>
      </c>
      <c r="BE328" s="91">
        <v>312188690</v>
      </c>
      <c r="BF328" s="25" t="s">
        <v>1913</v>
      </c>
      <c r="BG328" s="44" t="s">
        <v>1964</v>
      </c>
      <c r="BH328" s="42" t="s">
        <v>1085</v>
      </c>
      <c r="BI328" s="25" t="s">
        <v>2345</v>
      </c>
      <c r="BP328" s="42" t="s">
        <v>2019</v>
      </c>
      <c r="BU328" s="25" t="s">
        <v>2345</v>
      </c>
      <c r="CQ328" s="25" t="s">
        <v>479</v>
      </c>
    </row>
    <row r="329" spans="1:107" s="42" customFormat="1" x14ac:dyDescent="0.25">
      <c r="A329" s="42">
        <f t="shared" si="10"/>
        <v>199199</v>
      </c>
      <c r="B329" s="88">
        <v>351387354</v>
      </c>
      <c r="D329" s="89" t="s">
        <v>2671</v>
      </c>
      <c r="E329" s="42" t="s">
        <v>451</v>
      </c>
      <c r="F329" s="42" t="s">
        <v>456</v>
      </c>
      <c r="G329" s="42" t="s">
        <v>457</v>
      </c>
      <c r="O329" s="42" t="s">
        <v>1035</v>
      </c>
      <c r="P329" s="42" t="s">
        <v>874</v>
      </c>
      <c r="Q329" s="42" t="s">
        <v>639</v>
      </c>
      <c r="R329" s="42" t="s">
        <v>617</v>
      </c>
      <c r="S329" s="42" t="s">
        <v>457</v>
      </c>
      <c r="BC329" s="42">
        <f t="shared" si="11"/>
        <v>199551</v>
      </c>
      <c r="BE329" s="91">
        <v>524222522</v>
      </c>
      <c r="BF329" s="25" t="s">
        <v>1914</v>
      </c>
      <c r="BG329" s="44" t="s">
        <v>1965</v>
      </c>
      <c r="BH329" s="42" t="s">
        <v>1085</v>
      </c>
      <c r="BI329" s="25" t="s">
        <v>1089</v>
      </c>
      <c r="BP329" s="42" t="s">
        <v>2020</v>
      </c>
      <c r="BU329" s="25" t="s">
        <v>1089</v>
      </c>
      <c r="CQ329" s="25" t="s">
        <v>613</v>
      </c>
    </row>
    <row r="330" spans="1:107" s="42" customFormat="1" x14ac:dyDescent="0.25">
      <c r="A330" s="42">
        <f t="shared" si="10"/>
        <v>199200</v>
      </c>
      <c r="B330" s="88">
        <v>352120078</v>
      </c>
      <c r="D330" s="89" t="s">
        <v>2642</v>
      </c>
      <c r="E330" s="42" t="s">
        <v>452</v>
      </c>
      <c r="F330" s="42" t="s">
        <v>456</v>
      </c>
      <c r="G330" s="42" t="s">
        <v>457</v>
      </c>
      <c r="O330" s="42" t="s">
        <v>641</v>
      </c>
      <c r="P330" s="42" t="s">
        <v>642</v>
      </c>
      <c r="Q330" s="42" t="s">
        <v>616</v>
      </c>
      <c r="R330" s="42" t="s">
        <v>617</v>
      </c>
      <c r="S330" s="42" t="s">
        <v>457</v>
      </c>
      <c r="BC330" s="42">
        <f t="shared" si="11"/>
        <v>199552</v>
      </c>
      <c r="BE330" s="91">
        <v>424440419</v>
      </c>
      <c r="BF330" s="25" t="s">
        <v>1915</v>
      </c>
      <c r="BG330" s="44" t="s">
        <v>1966</v>
      </c>
      <c r="BH330" s="42" t="s">
        <v>1085</v>
      </c>
      <c r="BI330" s="25" t="s">
        <v>1089</v>
      </c>
      <c r="BP330" s="42" t="s">
        <v>2021</v>
      </c>
      <c r="BU330" s="25" t="s">
        <v>1089</v>
      </c>
      <c r="CQ330" s="25" t="s">
        <v>601</v>
      </c>
    </row>
    <row r="331" spans="1:107" s="42" customFormat="1" ht="31.5" x14ac:dyDescent="0.25">
      <c r="A331" s="42">
        <f t="shared" si="10"/>
        <v>199201</v>
      </c>
      <c r="B331" s="88">
        <v>352021965</v>
      </c>
      <c r="D331" s="89" t="s">
        <v>2484</v>
      </c>
      <c r="E331" s="42" t="s">
        <v>453</v>
      </c>
      <c r="F331" s="42" t="s">
        <v>456</v>
      </c>
      <c r="G331" s="42" t="s">
        <v>457</v>
      </c>
      <c r="O331" s="42" t="s">
        <v>767</v>
      </c>
      <c r="P331" s="42" t="s">
        <v>866</v>
      </c>
      <c r="Q331" s="42" t="s">
        <v>849</v>
      </c>
      <c r="R331" s="42" t="s">
        <v>617</v>
      </c>
      <c r="S331" s="42" t="s">
        <v>457</v>
      </c>
      <c r="BC331" s="42">
        <f t="shared" si="11"/>
        <v>199553</v>
      </c>
      <c r="BE331" s="91">
        <v>312184281</v>
      </c>
      <c r="BF331" s="25" t="s">
        <v>1916</v>
      </c>
      <c r="BG331" s="44" t="s">
        <v>1967</v>
      </c>
      <c r="BH331" s="42" t="s">
        <v>1085</v>
      </c>
      <c r="BI331" s="25" t="s">
        <v>2345</v>
      </c>
      <c r="BP331" s="42" t="s">
        <v>2022</v>
      </c>
      <c r="BU331" s="25" t="s">
        <v>2345</v>
      </c>
      <c r="CQ331" s="25" t="s">
        <v>479</v>
      </c>
    </row>
    <row r="332" spans="1:107" s="42" customFormat="1" ht="31.5" x14ac:dyDescent="0.25">
      <c r="A332" s="42">
        <f t="shared" si="10"/>
        <v>199202</v>
      </c>
      <c r="B332" s="88">
        <v>351712312</v>
      </c>
      <c r="D332" s="89" t="s">
        <v>2672</v>
      </c>
      <c r="E332" s="42" t="s">
        <v>454</v>
      </c>
      <c r="F332" s="42" t="s">
        <v>456</v>
      </c>
      <c r="G332" s="42" t="s">
        <v>457</v>
      </c>
      <c r="O332" s="42" t="s">
        <v>783</v>
      </c>
      <c r="P332" s="42" t="s">
        <v>622</v>
      </c>
      <c r="Q332" s="42" t="s">
        <v>623</v>
      </c>
      <c r="R332" s="42" t="s">
        <v>617</v>
      </c>
      <c r="S332" s="42" t="s">
        <v>457</v>
      </c>
      <c r="BC332" s="42">
        <f t="shared" si="11"/>
        <v>199554</v>
      </c>
      <c r="BE332" s="91">
        <v>310620374</v>
      </c>
      <c r="BF332" s="25" t="s">
        <v>1917</v>
      </c>
      <c r="BG332" s="44" t="s">
        <v>1968</v>
      </c>
      <c r="BH332" s="42" t="s">
        <v>1085</v>
      </c>
      <c r="BI332" s="25" t="s">
        <v>2345</v>
      </c>
      <c r="BP332" s="42" t="s">
        <v>2023</v>
      </c>
      <c r="BU332" s="25" t="s">
        <v>2345</v>
      </c>
      <c r="CQ332" s="25" t="s">
        <v>479</v>
      </c>
    </row>
    <row r="333" spans="1:107" s="42" customFormat="1" ht="31.5" x14ac:dyDescent="0.25">
      <c r="A333" s="42">
        <f t="shared" si="10"/>
        <v>199203</v>
      </c>
      <c r="B333" s="88">
        <v>352510659</v>
      </c>
      <c r="D333" s="89" t="s">
        <v>2673</v>
      </c>
      <c r="E333" s="42" t="s">
        <v>455</v>
      </c>
      <c r="F333" s="42" t="s">
        <v>456</v>
      </c>
      <c r="G333" s="42" t="s">
        <v>457</v>
      </c>
      <c r="O333" s="42" t="s">
        <v>1036</v>
      </c>
      <c r="P333" s="42" t="s">
        <v>935</v>
      </c>
      <c r="Q333" s="42" t="s">
        <v>628</v>
      </c>
      <c r="R333" s="42" t="s">
        <v>617</v>
      </c>
      <c r="S333" s="42" t="s">
        <v>457</v>
      </c>
      <c r="BC333" s="42">
        <f t="shared" si="11"/>
        <v>199555</v>
      </c>
      <c r="BE333" s="91">
        <v>308469172</v>
      </c>
      <c r="BF333" s="25" t="s">
        <v>1918</v>
      </c>
      <c r="BG333" s="44" t="s">
        <v>1969</v>
      </c>
      <c r="BH333" s="42" t="s">
        <v>1085</v>
      </c>
      <c r="BI333" s="25" t="s">
        <v>2345</v>
      </c>
      <c r="BP333" s="42" t="s">
        <v>2024</v>
      </c>
      <c r="BU333" s="25" t="s">
        <v>2345</v>
      </c>
      <c r="CQ333" s="25" t="s">
        <v>479</v>
      </c>
    </row>
    <row r="334" spans="1:107" s="33" customFormat="1" x14ac:dyDescent="0.25">
      <c r="A334" s="42">
        <f t="shared" si="10"/>
        <v>199204</v>
      </c>
      <c r="B334" s="88">
        <v>351844414</v>
      </c>
      <c r="D334" s="89" t="s">
        <v>2674</v>
      </c>
      <c r="E334" s="35" t="s">
        <v>2025</v>
      </c>
      <c r="F334" s="33" t="s">
        <v>456</v>
      </c>
      <c r="G334" s="33" t="s">
        <v>457</v>
      </c>
      <c r="N334" s="33">
        <v>63</v>
      </c>
      <c r="O334" s="33" t="s">
        <v>2026</v>
      </c>
      <c r="P334" s="33" t="s">
        <v>638</v>
      </c>
      <c r="Q334" s="33" t="s">
        <v>639</v>
      </c>
      <c r="R334" s="33" t="s">
        <v>617</v>
      </c>
      <c r="S334" s="33" t="s">
        <v>457</v>
      </c>
      <c r="BC334" s="42">
        <f t="shared" si="11"/>
        <v>199556</v>
      </c>
      <c r="BE334" s="94" t="s">
        <v>2749</v>
      </c>
      <c r="BF334" s="36" t="s">
        <v>2027</v>
      </c>
      <c r="BG334" s="35" t="s">
        <v>144</v>
      </c>
      <c r="BH334" s="33" t="s">
        <v>1085</v>
      </c>
      <c r="BI334" s="33" t="s">
        <v>1089</v>
      </c>
      <c r="BP334" s="37" t="s">
        <v>478</v>
      </c>
      <c r="BU334" s="33" t="s">
        <v>1089</v>
      </c>
      <c r="CQ334" s="37" t="s">
        <v>464</v>
      </c>
    </row>
    <row r="335" spans="1:107" s="36" customFormat="1" x14ac:dyDescent="0.25">
      <c r="A335" s="42">
        <f t="shared" si="10"/>
        <v>199205</v>
      </c>
      <c r="B335" s="88">
        <v>351485093</v>
      </c>
      <c r="D335" s="89" t="s">
        <v>2675</v>
      </c>
      <c r="E335" s="38">
        <v>27395</v>
      </c>
      <c r="F335" s="36" t="s">
        <v>1085</v>
      </c>
      <c r="G335" s="33" t="s">
        <v>457</v>
      </c>
      <c r="N335" s="36" t="s">
        <v>645</v>
      </c>
      <c r="O335" s="33" t="s">
        <v>2029</v>
      </c>
      <c r="P335" s="36" t="s">
        <v>748</v>
      </c>
      <c r="Q335" s="36" t="s">
        <v>639</v>
      </c>
      <c r="R335" s="33" t="s">
        <v>617</v>
      </c>
      <c r="S335" s="33" t="s">
        <v>457</v>
      </c>
      <c r="AP335" s="39"/>
      <c r="AQ335" s="39"/>
      <c r="AW335" s="39"/>
      <c r="AX335" s="39"/>
      <c r="BC335" s="42">
        <f t="shared" si="11"/>
        <v>199557</v>
      </c>
      <c r="BE335" s="86" t="s">
        <v>2338</v>
      </c>
      <c r="BF335" s="37" t="s">
        <v>112</v>
      </c>
      <c r="BG335" s="35" t="s">
        <v>165</v>
      </c>
      <c r="BH335" s="36" t="s">
        <v>2032</v>
      </c>
      <c r="BI335" s="36" t="s">
        <v>1089</v>
      </c>
      <c r="BP335" s="37" t="s">
        <v>487</v>
      </c>
      <c r="BU335" s="36" t="s">
        <v>1089</v>
      </c>
      <c r="CQ335" s="37" t="s">
        <v>473</v>
      </c>
      <c r="CS335" s="39"/>
      <c r="CV335" s="39"/>
      <c r="CX335" s="39"/>
      <c r="CY335" s="39"/>
      <c r="DC335" s="40"/>
    </row>
    <row r="336" spans="1:107" s="36" customFormat="1" x14ac:dyDescent="0.25">
      <c r="A336" s="42">
        <f t="shared" si="10"/>
        <v>199206</v>
      </c>
      <c r="B336" s="88">
        <v>351961438</v>
      </c>
      <c r="D336" s="89" t="s">
        <v>2676</v>
      </c>
      <c r="E336" s="37" t="s">
        <v>2028</v>
      </c>
      <c r="F336" s="36" t="s">
        <v>456</v>
      </c>
      <c r="G336" s="33" t="s">
        <v>457</v>
      </c>
      <c r="O336" s="33" t="s">
        <v>2030</v>
      </c>
      <c r="P336" s="36" t="s">
        <v>713</v>
      </c>
      <c r="Q336" s="36" t="s">
        <v>626</v>
      </c>
      <c r="R336" s="33" t="s">
        <v>617</v>
      </c>
      <c r="S336" s="33" t="s">
        <v>457</v>
      </c>
      <c r="AP336" s="39"/>
      <c r="AQ336" s="39"/>
      <c r="AW336" s="39"/>
      <c r="AX336" s="39"/>
      <c r="BC336" s="42">
        <f t="shared" si="11"/>
        <v>199558</v>
      </c>
      <c r="BE336" s="86" t="s">
        <v>2339</v>
      </c>
      <c r="BF336" s="37" t="s">
        <v>2031</v>
      </c>
      <c r="BG336" s="41" t="s">
        <v>166</v>
      </c>
      <c r="BH336" s="36" t="s">
        <v>1085</v>
      </c>
      <c r="BI336" s="36" t="s">
        <v>458</v>
      </c>
      <c r="BP336" s="37" t="s">
        <v>488</v>
      </c>
      <c r="BU336" s="36" t="s">
        <v>458</v>
      </c>
      <c r="CQ336" s="37" t="s">
        <v>482</v>
      </c>
      <c r="CS336" s="39"/>
      <c r="CV336" s="39"/>
      <c r="CX336" s="39"/>
      <c r="CY336" s="39"/>
      <c r="DC336" s="40"/>
    </row>
    <row r="337" spans="1:107" s="36" customFormat="1" x14ac:dyDescent="0.25">
      <c r="A337" s="42">
        <f t="shared" si="10"/>
        <v>199207</v>
      </c>
      <c r="B337" s="88">
        <v>351966846</v>
      </c>
      <c r="D337" s="89" t="s">
        <v>2677</v>
      </c>
      <c r="E337" s="35" t="s">
        <v>389</v>
      </c>
      <c r="F337" s="36" t="s">
        <v>1085</v>
      </c>
      <c r="G337" s="37" t="s">
        <v>457</v>
      </c>
      <c r="O337" s="33" t="s">
        <v>2033</v>
      </c>
      <c r="P337" s="36" t="s">
        <v>739</v>
      </c>
      <c r="Q337" s="36" t="s">
        <v>672</v>
      </c>
      <c r="R337" s="33" t="s">
        <v>617</v>
      </c>
      <c r="S337" s="33" t="s">
        <v>457</v>
      </c>
      <c r="AP337" s="39"/>
      <c r="AQ337" s="39"/>
      <c r="AW337" s="39"/>
      <c r="AX337" s="39"/>
      <c r="BC337" s="42">
        <f t="shared" si="11"/>
        <v>199559</v>
      </c>
      <c r="BE337" s="94" t="s">
        <v>2750</v>
      </c>
      <c r="BF337" s="37" t="s">
        <v>113</v>
      </c>
      <c r="BG337" s="37" t="s">
        <v>181</v>
      </c>
      <c r="BH337" s="36" t="s">
        <v>2032</v>
      </c>
      <c r="BI337" s="36" t="s">
        <v>1089</v>
      </c>
      <c r="BP337" s="37" t="s">
        <v>495</v>
      </c>
      <c r="BU337" s="36" t="s">
        <v>1089</v>
      </c>
      <c r="CQ337" s="37" t="s">
        <v>493</v>
      </c>
      <c r="CS337" s="39"/>
      <c r="CV337" s="39"/>
      <c r="CX337" s="39"/>
      <c r="CY337" s="39"/>
      <c r="DC337" s="40"/>
    </row>
    <row r="338" spans="1:107" s="36" customFormat="1" x14ac:dyDescent="0.25">
      <c r="A338" s="42">
        <f t="shared" si="10"/>
        <v>199208</v>
      </c>
      <c r="B338" s="88">
        <v>352105738</v>
      </c>
      <c r="D338" s="89" t="s">
        <v>2678</v>
      </c>
      <c r="E338" s="38">
        <v>32550</v>
      </c>
      <c r="F338" s="36" t="s">
        <v>1085</v>
      </c>
      <c r="G338" s="37" t="s">
        <v>457</v>
      </c>
      <c r="O338" s="33" t="s">
        <v>2035</v>
      </c>
      <c r="P338" s="36" t="s">
        <v>2034</v>
      </c>
      <c r="Q338" s="36" t="s">
        <v>662</v>
      </c>
      <c r="R338" s="33" t="s">
        <v>617</v>
      </c>
      <c r="S338" s="33" t="s">
        <v>457</v>
      </c>
      <c r="AP338" s="39"/>
      <c r="AQ338" s="39"/>
      <c r="AW338" s="39"/>
      <c r="AX338" s="39"/>
      <c r="BC338" s="42">
        <f t="shared" si="11"/>
        <v>199560</v>
      </c>
      <c r="BE338" s="94" t="s">
        <v>2340</v>
      </c>
      <c r="BF338" s="37" t="s">
        <v>114</v>
      </c>
      <c r="BG338" s="37" t="s">
        <v>188</v>
      </c>
      <c r="BH338" s="36" t="s">
        <v>2032</v>
      </c>
      <c r="BI338" s="36" t="s">
        <v>1089</v>
      </c>
      <c r="BP338" s="37" t="s">
        <v>499</v>
      </c>
      <c r="BU338" s="36" t="s">
        <v>1089</v>
      </c>
      <c r="CQ338" s="37" t="s">
        <v>492</v>
      </c>
      <c r="CS338" s="39"/>
      <c r="CV338" s="39"/>
      <c r="CX338" s="39"/>
      <c r="CY338" s="39"/>
      <c r="DC338" s="40"/>
    </row>
    <row r="339" spans="1:107" s="36" customFormat="1" x14ac:dyDescent="0.25">
      <c r="A339" s="42">
        <f t="shared" si="10"/>
        <v>199209</v>
      </c>
      <c r="B339" s="88">
        <v>352115330</v>
      </c>
      <c r="D339" s="89" t="s">
        <v>2679</v>
      </c>
      <c r="E339" s="35" t="s">
        <v>285</v>
      </c>
      <c r="F339" s="36" t="s">
        <v>1085</v>
      </c>
      <c r="G339" s="37" t="s">
        <v>457</v>
      </c>
      <c r="O339" s="33" t="s">
        <v>2036</v>
      </c>
      <c r="P339" s="36" t="s">
        <v>685</v>
      </c>
      <c r="Q339" s="36" t="s">
        <v>628</v>
      </c>
      <c r="R339" s="33" t="s">
        <v>617</v>
      </c>
      <c r="S339" s="33" t="s">
        <v>457</v>
      </c>
      <c r="AP339" s="39"/>
      <c r="AQ339" s="39"/>
      <c r="AW339" s="39"/>
      <c r="AX339" s="39"/>
      <c r="BC339" s="42">
        <f t="shared" si="11"/>
        <v>199561</v>
      </c>
      <c r="BE339" s="94" t="s">
        <v>2759</v>
      </c>
      <c r="BF339" s="34" t="s">
        <v>115</v>
      </c>
      <c r="BG339" s="35" t="s">
        <v>198</v>
      </c>
      <c r="BH339" s="36" t="s">
        <v>2032</v>
      </c>
      <c r="BI339" s="36" t="s">
        <v>1089</v>
      </c>
      <c r="BP339" s="37" t="s">
        <v>502</v>
      </c>
      <c r="BU339" s="36" t="s">
        <v>1089</v>
      </c>
      <c r="CQ339" s="37" t="s">
        <v>482</v>
      </c>
      <c r="CS339" s="39"/>
      <c r="CV339" s="39"/>
      <c r="CX339" s="39"/>
      <c r="CY339" s="39"/>
      <c r="DC339" s="40"/>
    </row>
    <row r="340" spans="1:107" s="36" customFormat="1" x14ac:dyDescent="0.25">
      <c r="A340" s="42">
        <f t="shared" si="10"/>
        <v>199210</v>
      </c>
      <c r="B340" s="88">
        <v>351112826</v>
      </c>
      <c r="D340" s="89" t="s">
        <v>2680</v>
      </c>
      <c r="E340" s="35" t="s">
        <v>2037</v>
      </c>
      <c r="F340" s="36" t="s">
        <v>1085</v>
      </c>
      <c r="G340" s="37" t="s">
        <v>457</v>
      </c>
      <c r="O340" s="33" t="s">
        <v>1009</v>
      </c>
      <c r="P340" s="36" t="s">
        <v>644</v>
      </c>
      <c r="Q340" s="36" t="s">
        <v>620</v>
      </c>
      <c r="R340" s="33" t="s">
        <v>617</v>
      </c>
      <c r="S340" s="33" t="s">
        <v>457</v>
      </c>
      <c r="AP340" s="39"/>
      <c r="AQ340" s="39"/>
      <c r="AW340" s="39"/>
      <c r="AX340" s="39"/>
      <c r="BC340" s="42">
        <f t="shared" si="11"/>
        <v>199562</v>
      </c>
      <c r="BE340" s="94">
        <v>310780211</v>
      </c>
      <c r="BF340" s="37" t="s">
        <v>116</v>
      </c>
      <c r="BG340" s="37" t="s">
        <v>208</v>
      </c>
      <c r="BH340" s="36" t="s">
        <v>2032</v>
      </c>
      <c r="BI340" s="25" t="s">
        <v>2345</v>
      </c>
      <c r="BP340" s="37" t="s">
        <v>506</v>
      </c>
      <c r="BU340" s="25" t="s">
        <v>2345</v>
      </c>
      <c r="CQ340" s="37" t="s">
        <v>470</v>
      </c>
      <c r="CS340" s="39"/>
      <c r="CV340" s="39"/>
      <c r="CX340" s="39"/>
      <c r="CY340" s="39"/>
      <c r="DC340" s="40"/>
    </row>
    <row r="341" spans="1:107" s="36" customFormat="1" x14ac:dyDescent="0.25">
      <c r="A341" s="42">
        <f t="shared" si="10"/>
        <v>199211</v>
      </c>
      <c r="B341" s="86">
        <v>352211582</v>
      </c>
      <c r="D341" s="89" t="s">
        <v>2681</v>
      </c>
      <c r="E341" s="37">
        <v>1991</v>
      </c>
      <c r="F341" s="36" t="s">
        <v>1085</v>
      </c>
      <c r="G341" s="37" t="s">
        <v>457</v>
      </c>
      <c r="O341" s="33" t="s">
        <v>2039</v>
      </c>
      <c r="P341" s="36" t="s">
        <v>2038</v>
      </c>
      <c r="Q341" s="36" t="s">
        <v>939</v>
      </c>
      <c r="R341" s="33" t="s">
        <v>617</v>
      </c>
      <c r="S341" s="33" t="s">
        <v>457</v>
      </c>
      <c r="AP341" s="39"/>
      <c r="AQ341" s="39"/>
      <c r="AW341" s="39"/>
      <c r="AX341" s="39"/>
      <c r="BC341" s="42">
        <f t="shared" si="11"/>
        <v>199563</v>
      </c>
      <c r="BE341" s="94" t="s">
        <v>2758</v>
      </c>
      <c r="BF341" s="37" t="s">
        <v>2040</v>
      </c>
      <c r="BG341" s="37" t="s">
        <v>229</v>
      </c>
      <c r="BH341" s="36" t="s">
        <v>2032</v>
      </c>
      <c r="BI341" s="25" t="s">
        <v>2345</v>
      </c>
      <c r="BP341" s="37" t="s">
        <v>514</v>
      </c>
      <c r="BU341" s="25" t="s">
        <v>2345</v>
      </c>
      <c r="CQ341" s="37" t="s">
        <v>496</v>
      </c>
      <c r="CS341" s="39"/>
      <c r="CV341" s="39"/>
      <c r="CX341" s="39"/>
      <c r="CY341" s="39"/>
      <c r="DC341" s="40"/>
    </row>
    <row r="342" spans="1:107" s="36" customFormat="1" x14ac:dyDescent="0.25">
      <c r="A342" s="42">
        <f t="shared" si="10"/>
        <v>199212</v>
      </c>
      <c r="B342" s="88">
        <v>351485448</v>
      </c>
      <c r="D342" s="89" t="s">
        <v>2682</v>
      </c>
      <c r="E342" s="41" t="s">
        <v>2041</v>
      </c>
      <c r="F342" s="36" t="s">
        <v>1085</v>
      </c>
      <c r="G342" s="37" t="s">
        <v>457</v>
      </c>
      <c r="N342" s="36" t="s">
        <v>2042</v>
      </c>
      <c r="O342" s="33"/>
      <c r="P342" s="36" t="s">
        <v>716</v>
      </c>
      <c r="Q342" s="36" t="s">
        <v>639</v>
      </c>
      <c r="R342" s="33" t="s">
        <v>617</v>
      </c>
      <c r="S342" s="33" t="s">
        <v>457</v>
      </c>
      <c r="AP342" s="39"/>
      <c r="AQ342" s="39"/>
      <c r="AW342" s="39"/>
      <c r="AX342" s="39"/>
      <c r="BC342" s="42">
        <f t="shared" si="11"/>
        <v>199564</v>
      </c>
      <c r="BE342" s="94">
        <v>470761283</v>
      </c>
      <c r="BF342" s="37" t="s">
        <v>2043</v>
      </c>
      <c r="BG342" s="37" t="s">
        <v>234</v>
      </c>
      <c r="BH342" s="36" t="s">
        <v>2032</v>
      </c>
      <c r="BI342" s="36" t="s">
        <v>1089</v>
      </c>
      <c r="BP342" s="37" t="s">
        <v>516</v>
      </c>
      <c r="BU342" s="36" t="s">
        <v>1089</v>
      </c>
      <c r="CQ342" s="37" t="s">
        <v>513</v>
      </c>
      <c r="CS342" s="39"/>
      <c r="CV342" s="39"/>
      <c r="CX342" s="39"/>
      <c r="CY342" s="39"/>
      <c r="DC342" s="40"/>
    </row>
    <row r="343" spans="1:107" s="36" customFormat="1" x14ac:dyDescent="0.25">
      <c r="A343" s="42">
        <f t="shared" si="10"/>
        <v>199213</v>
      </c>
      <c r="B343" s="88">
        <v>352235222</v>
      </c>
      <c r="D343" s="89" t="s">
        <v>2683</v>
      </c>
      <c r="E343" s="37" t="s">
        <v>2044</v>
      </c>
      <c r="F343" s="36" t="s">
        <v>1085</v>
      </c>
      <c r="G343" s="37" t="s">
        <v>457</v>
      </c>
      <c r="N343" s="36" t="s">
        <v>2045</v>
      </c>
      <c r="O343" s="33" t="s">
        <v>782</v>
      </c>
      <c r="P343" s="36" t="s">
        <v>664</v>
      </c>
      <c r="Q343" s="36" t="s">
        <v>620</v>
      </c>
      <c r="R343" s="33" t="s">
        <v>617</v>
      </c>
      <c r="S343" s="33" t="s">
        <v>457</v>
      </c>
      <c r="AP343" s="39"/>
      <c r="AQ343" s="39"/>
      <c r="AW343" s="39"/>
      <c r="AX343" s="39"/>
      <c r="BC343" s="42">
        <f t="shared" si="11"/>
        <v>199565</v>
      </c>
      <c r="BE343" s="94" t="s">
        <v>2757</v>
      </c>
      <c r="BF343" s="37" t="s">
        <v>2046</v>
      </c>
      <c r="BG343" s="37" t="s">
        <v>266</v>
      </c>
      <c r="BH343" s="36" t="s">
        <v>2032</v>
      </c>
      <c r="BI343" s="36" t="s">
        <v>1089</v>
      </c>
      <c r="BP343" s="37" t="s">
        <v>530</v>
      </c>
      <c r="BU343" s="36" t="s">
        <v>1089</v>
      </c>
      <c r="CQ343" s="37" t="s">
        <v>2348</v>
      </c>
      <c r="CS343" s="39"/>
      <c r="CV343" s="39"/>
      <c r="CX343" s="39"/>
      <c r="CY343" s="39"/>
      <c r="DC343" s="40"/>
    </row>
    <row r="344" spans="1:107" s="36" customFormat="1" x14ac:dyDescent="0.25">
      <c r="A344" s="42">
        <f t="shared" si="10"/>
        <v>199214</v>
      </c>
      <c r="B344" s="88">
        <v>351809748</v>
      </c>
      <c r="D344" s="89" t="s">
        <v>2684</v>
      </c>
      <c r="E344" s="37" t="s">
        <v>2047</v>
      </c>
      <c r="F344" s="36" t="s">
        <v>1085</v>
      </c>
      <c r="G344" s="37" t="s">
        <v>457</v>
      </c>
      <c r="O344" s="33" t="s">
        <v>2048</v>
      </c>
      <c r="P344" s="36" t="s">
        <v>926</v>
      </c>
      <c r="Q344" s="36" t="s">
        <v>662</v>
      </c>
      <c r="R344" s="33" t="s">
        <v>617</v>
      </c>
      <c r="S344" s="33" t="s">
        <v>457</v>
      </c>
      <c r="AP344" s="39"/>
      <c r="AQ344" s="39"/>
      <c r="AW344" s="39"/>
      <c r="AX344" s="39"/>
      <c r="BC344" s="42">
        <f t="shared" si="11"/>
        <v>199566</v>
      </c>
      <c r="BE344" s="94" t="s">
        <v>2341</v>
      </c>
      <c r="BF344" s="37" t="s">
        <v>2049</v>
      </c>
      <c r="BG344" s="38">
        <v>28499</v>
      </c>
      <c r="BH344" s="36" t="s">
        <v>2032</v>
      </c>
      <c r="BI344" s="36" t="s">
        <v>1089</v>
      </c>
      <c r="BP344" s="37" t="s">
        <v>548</v>
      </c>
      <c r="BU344" s="36" t="s">
        <v>1089</v>
      </c>
      <c r="CQ344" s="37" t="s">
        <v>534</v>
      </c>
      <c r="CS344" s="39"/>
      <c r="CV344" s="39"/>
      <c r="CX344" s="39"/>
      <c r="CY344" s="39"/>
      <c r="DC344" s="40"/>
    </row>
    <row r="345" spans="1:107" s="36" customFormat="1" x14ac:dyDescent="0.25">
      <c r="A345" s="42">
        <f t="shared" si="10"/>
        <v>199215</v>
      </c>
      <c r="B345" s="88">
        <v>351632085</v>
      </c>
      <c r="D345" s="89" t="s">
        <v>2685</v>
      </c>
      <c r="E345" s="38">
        <v>31544</v>
      </c>
      <c r="F345" s="36" t="s">
        <v>1085</v>
      </c>
      <c r="G345" s="37" t="s">
        <v>457</v>
      </c>
      <c r="N345" s="36" t="s">
        <v>2051</v>
      </c>
      <c r="O345" s="33" t="s">
        <v>1021</v>
      </c>
      <c r="P345" s="36" t="s">
        <v>659</v>
      </c>
      <c r="Q345" s="36" t="s">
        <v>639</v>
      </c>
      <c r="R345" s="33" t="s">
        <v>617</v>
      </c>
      <c r="S345" s="33" t="s">
        <v>457</v>
      </c>
      <c r="AP345" s="39"/>
      <c r="AQ345" s="39"/>
      <c r="AW345" s="39"/>
      <c r="AX345" s="39"/>
      <c r="BC345" s="42">
        <f t="shared" si="11"/>
        <v>199567</v>
      </c>
      <c r="BE345" s="94" t="s">
        <v>2756</v>
      </c>
      <c r="BF345" s="37" t="s">
        <v>117</v>
      </c>
      <c r="BG345" s="38">
        <v>31656</v>
      </c>
      <c r="BH345" s="36" t="s">
        <v>2032</v>
      </c>
      <c r="BI345" s="36" t="s">
        <v>2053</v>
      </c>
      <c r="BP345" s="37" t="s">
        <v>557</v>
      </c>
      <c r="BU345" s="36" t="s">
        <v>2053</v>
      </c>
      <c r="CQ345" s="37" t="s">
        <v>542</v>
      </c>
      <c r="CS345" s="39"/>
      <c r="CV345" s="39"/>
      <c r="CX345" s="39"/>
      <c r="CY345" s="39"/>
      <c r="DC345" s="40"/>
    </row>
    <row r="346" spans="1:107" s="36" customFormat="1" ht="31.5" x14ac:dyDescent="0.25">
      <c r="A346" s="42">
        <f t="shared" si="10"/>
        <v>199216</v>
      </c>
      <c r="B346" s="88">
        <v>352150832</v>
      </c>
      <c r="D346" s="89" t="s">
        <v>2686</v>
      </c>
      <c r="E346" s="37" t="s">
        <v>2050</v>
      </c>
      <c r="F346" s="36" t="s">
        <v>1085</v>
      </c>
      <c r="G346" s="37" t="s">
        <v>457</v>
      </c>
      <c r="O346" s="33" t="s">
        <v>2052</v>
      </c>
      <c r="P346" s="36" t="s">
        <v>802</v>
      </c>
      <c r="Q346" s="36" t="s">
        <v>626</v>
      </c>
      <c r="R346" s="33" t="s">
        <v>617</v>
      </c>
      <c r="S346" s="33" t="s">
        <v>457</v>
      </c>
      <c r="AP346" s="39"/>
      <c r="AQ346" s="39"/>
      <c r="AW346" s="39"/>
      <c r="AX346" s="39"/>
      <c r="BC346" s="42">
        <f t="shared" si="11"/>
        <v>199568</v>
      </c>
      <c r="BE346" s="94" t="s">
        <v>2755</v>
      </c>
      <c r="BF346" s="37" t="s">
        <v>118</v>
      </c>
      <c r="BG346" s="38">
        <v>21926</v>
      </c>
      <c r="BH346" s="36" t="s">
        <v>2032</v>
      </c>
      <c r="BI346" s="36" t="s">
        <v>1089</v>
      </c>
      <c r="BP346" s="37" t="s">
        <v>558</v>
      </c>
      <c r="BU346" s="36" t="s">
        <v>1089</v>
      </c>
      <c r="CQ346" s="37" t="s">
        <v>479</v>
      </c>
      <c r="CS346" s="39"/>
      <c r="CV346" s="39"/>
      <c r="CX346" s="39"/>
      <c r="CY346" s="39"/>
      <c r="DC346" s="40"/>
    </row>
    <row r="347" spans="1:107" s="36" customFormat="1" x14ac:dyDescent="0.25">
      <c r="A347" s="42">
        <f t="shared" si="10"/>
        <v>199217</v>
      </c>
      <c r="B347" s="88">
        <v>351499578</v>
      </c>
      <c r="D347" s="89" t="s">
        <v>2687</v>
      </c>
      <c r="E347" s="37">
        <v>1984</v>
      </c>
      <c r="F347" s="36" t="s">
        <v>1085</v>
      </c>
      <c r="G347" s="37" t="s">
        <v>457</v>
      </c>
      <c r="O347" s="33" t="s">
        <v>2054</v>
      </c>
      <c r="P347" s="36" t="s">
        <v>733</v>
      </c>
      <c r="Q347" s="36" t="s">
        <v>623</v>
      </c>
      <c r="R347" s="33" t="s">
        <v>617</v>
      </c>
      <c r="S347" s="33" t="s">
        <v>457</v>
      </c>
      <c r="AP347" s="39"/>
      <c r="AQ347" s="39"/>
      <c r="AW347" s="39"/>
      <c r="AX347" s="39"/>
      <c r="BC347" s="42">
        <f t="shared" si="11"/>
        <v>199569</v>
      </c>
      <c r="BE347" s="94" t="s">
        <v>2754</v>
      </c>
      <c r="BF347" s="37" t="s">
        <v>2055</v>
      </c>
      <c r="BG347" s="37" t="s">
        <v>291</v>
      </c>
      <c r="BH347" s="36" t="s">
        <v>2032</v>
      </c>
      <c r="BI347" s="36" t="s">
        <v>1089</v>
      </c>
      <c r="BP347" s="37" t="s">
        <v>559</v>
      </c>
      <c r="BU347" s="36" t="s">
        <v>1089</v>
      </c>
      <c r="CQ347" s="37" t="s">
        <v>546</v>
      </c>
      <c r="CS347" s="39"/>
      <c r="CV347" s="39"/>
      <c r="CX347" s="39"/>
      <c r="CY347" s="39"/>
      <c r="DC347" s="40"/>
    </row>
    <row r="348" spans="1:107" s="36" customFormat="1" x14ac:dyDescent="0.25">
      <c r="A348" s="42">
        <f t="shared" si="10"/>
        <v>199218</v>
      </c>
      <c r="B348" s="88">
        <v>352487118</v>
      </c>
      <c r="D348" s="89" t="s">
        <v>2688</v>
      </c>
      <c r="E348" s="38">
        <v>33187</v>
      </c>
      <c r="F348" s="36" t="s">
        <v>456</v>
      </c>
      <c r="G348" s="37" t="s">
        <v>457</v>
      </c>
      <c r="O348" s="33" t="s">
        <v>2060</v>
      </c>
      <c r="P348" s="36" t="s">
        <v>685</v>
      </c>
      <c r="Q348" s="36" t="s">
        <v>628</v>
      </c>
      <c r="R348" s="33" t="s">
        <v>617</v>
      </c>
      <c r="S348" s="33" t="s">
        <v>457</v>
      </c>
      <c r="AP348" s="39"/>
      <c r="AQ348" s="39"/>
      <c r="AW348" s="39"/>
      <c r="AX348" s="39"/>
      <c r="BC348" s="42">
        <f t="shared" si="11"/>
        <v>199570</v>
      </c>
      <c r="BE348" s="94" t="s">
        <v>2753</v>
      </c>
      <c r="BF348" s="37" t="s">
        <v>2062</v>
      </c>
      <c r="BG348" s="37" t="s">
        <v>351</v>
      </c>
      <c r="BH348" s="36" t="s">
        <v>1085</v>
      </c>
      <c r="BI348" s="36" t="s">
        <v>1089</v>
      </c>
      <c r="BP348" s="37" t="s">
        <v>566</v>
      </c>
      <c r="BU348" s="36" t="s">
        <v>1089</v>
      </c>
      <c r="CQ348" s="37" t="s">
        <v>540</v>
      </c>
      <c r="CS348" s="39"/>
      <c r="CV348" s="39"/>
      <c r="CX348" s="39"/>
      <c r="CY348" s="39"/>
      <c r="DC348" s="40"/>
    </row>
    <row r="349" spans="1:107" s="36" customFormat="1" x14ac:dyDescent="0.25">
      <c r="A349" s="42">
        <f t="shared" si="10"/>
        <v>199219</v>
      </c>
      <c r="B349" s="88">
        <v>351866746</v>
      </c>
      <c r="D349" s="89" t="s">
        <v>2689</v>
      </c>
      <c r="E349" s="37" t="s">
        <v>2056</v>
      </c>
      <c r="F349" s="36" t="s">
        <v>2058</v>
      </c>
      <c r="G349" s="37" t="s">
        <v>457</v>
      </c>
      <c r="O349" s="33" t="s">
        <v>823</v>
      </c>
      <c r="P349" s="36" t="s">
        <v>2059</v>
      </c>
      <c r="Q349" s="36" t="s">
        <v>626</v>
      </c>
      <c r="R349" s="33" t="s">
        <v>617</v>
      </c>
      <c r="S349" s="33" t="s">
        <v>457</v>
      </c>
      <c r="AP349" s="39"/>
      <c r="AQ349" s="39"/>
      <c r="AW349" s="39"/>
      <c r="AX349" s="39"/>
      <c r="BC349" s="42">
        <f t="shared" si="11"/>
        <v>199571</v>
      </c>
      <c r="BE349" s="86" t="s">
        <v>2342</v>
      </c>
      <c r="BF349" s="37" t="s">
        <v>2063</v>
      </c>
      <c r="BG349" s="37" t="s">
        <v>352</v>
      </c>
      <c r="BH349" s="36" t="s">
        <v>2032</v>
      </c>
      <c r="BI349" s="36" t="s">
        <v>1090</v>
      </c>
      <c r="BP349" s="37" t="s">
        <v>567</v>
      </c>
      <c r="BU349" s="36" t="s">
        <v>1090</v>
      </c>
      <c r="CQ349" s="37" t="s">
        <v>2349</v>
      </c>
      <c r="CS349" s="39"/>
      <c r="CV349" s="39"/>
      <c r="CX349" s="39"/>
      <c r="CY349" s="39"/>
      <c r="DC349" s="40"/>
    </row>
    <row r="350" spans="1:107" s="36" customFormat="1" x14ac:dyDescent="0.25">
      <c r="A350" s="42">
        <f t="shared" si="10"/>
        <v>199220</v>
      </c>
      <c r="B350" s="88">
        <v>351547982</v>
      </c>
      <c r="D350" s="89" t="s">
        <v>2690</v>
      </c>
      <c r="E350" s="37" t="s">
        <v>2057</v>
      </c>
      <c r="F350" s="36" t="s">
        <v>1085</v>
      </c>
      <c r="G350" s="37" t="s">
        <v>457</v>
      </c>
      <c r="N350" s="36" t="s">
        <v>2061</v>
      </c>
      <c r="O350" s="33"/>
      <c r="P350" s="36" t="s">
        <v>697</v>
      </c>
      <c r="Q350" s="36" t="s">
        <v>639</v>
      </c>
      <c r="R350" s="33" t="s">
        <v>617</v>
      </c>
      <c r="S350" s="33" t="s">
        <v>457</v>
      </c>
      <c r="AP350" s="39"/>
      <c r="AQ350" s="39"/>
      <c r="AW350" s="39"/>
      <c r="AX350" s="39"/>
      <c r="BC350" s="42">
        <f t="shared" si="11"/>
        <v>199572</v>
      </c>
      <c r="BE350" s="94">
        <v>505359927</v>
      </c>
      <c r="BF350" s="37" t="s">
        <v>2064</v>
      </c>
      <c r="BG350" s="38">
        <v>31271</v>
      </c>
      <c r="BH350" s="36" t="s">
        <v>2032</v>
      </c>
      <c r="BI350" s="36" t="s">
        <v>1089</v>
      </c>
      <c r="BP350" s="37" t="s">
        <v>568</v>
      </c>
      <c r="BU350" s="36" t="s">
        <v>1089</v>
      </c>
      <c r="CQ350" s="37" t="s">
        <v>2350</v>
      </c>
      <c r="CS350" s="39"/>
      <c r="CV350" s="39"/>
      <c r="CX350" s="39"/>
      <c r="CY350" s="39"/>
      <c r="DC350" s="40"/>
    </row>
    <row r="351" spans="1:107" s="36" customFormat="1" x14ac:dyDescent="0.25">
      <c r="A351" s="42">
        <f t="shared" si="10"/>
        <v>199221</v>
      </c>
      <c r="B351" s="88">
        <v>352117730</v>
      </c>
      <c r="D351" s="89" t="s">
        <v>2691</v>
      </c>
      <c r="E351" s="38">
        <v>27760</v>
      </c>
      <c r="F351" s="36" t="s">
        <v>1085</v>
      </c>
      <c r="G351" s="36" t="s">
        <v>457</v>
      </c>
      <c r="O351" s="33" t="s">
        <v>2065</v>
      </c>
      <c r="P351" s="36" t="s">
        <v>832</v>
      </c>
      <c r="Q351" s="36" t="s">
        <v>616</v>
      </c>
      <c r="R351" s="33" t="s">
        <v>617</v>
      </c>
      <c r="S351" s="33" t="s">
        <v>457</v>
      </c>
      <c r="AP351" s="39"/>
      <c r="AQ351" s="39"/>
      <c r="AW351" s="39"/>
      <c r="AX351" s="39"/>
      <c r="BC351" s="42">
        <f t="shared" si="11"/>
        <v>199573</v>
      </c>
      <c r="BE351" s="94">
        <v>517320554</v>
      </c>
      <c r="BF351" s="37" t="s">
        <v>2066</v>
      </c>
      <c r="BG351" s="37" t="s">
        <v>357</v>
      </c>
      <c r="BH351" s="36" t="s">
        <v>2032</v>
      </c>
      <c r="BI351" s="36" t="s">
        <v>1089</v>
      </c>
      <c r="BP351" s="37" t="s">
        <v>572</v>
      </c>
      <c r="BU351" s="36" t="s">
        <v>1089</v>
      </c>
      <c r="CQ351" s="37" t="s">
        <v>540</v>
      </c>
      <c r="CS351" s="39"/>
      <c r="CV351" s="39"/>
      <c r="CX351" s="39"/>
      <c r="CY351" s="39"/>
      <c r="DC351" s="40"/>
    </row>
    <row r="352" spans="1:107" s="36" customFormat="1" x14ac:dyDescent="0.25">
      <c r="A352" s="42">
        <f t="shared" si="10"/>
        <v>199222</v>
      </c>
      <c r="B352" s="88">
        <v>351753607</v>
      </c>
      <c r="D352" s="89" t="s">
        <v>2692</v>
      </c>
      <c r="E352" s="38">
        <v>32153</v>
      </c>
      <c r="F352" s="36" t="s">
        <v>1085</v>
      </c>
      <c r="G352" s="36" t="s">
        <v>457</v>
      </c>
      <c r="O352" s="33" t="s">
        <v>2067</v>
      </c>
      <c r="P352" s="36" t="s">
        <v>875</v>
      </c>
      <c r="Q352" s="36" t="s">
        <v>626</v>
      </c>
      <c r="R352" s="33" t="s">
        <v>617</v>
      </c>
      <c r="S352" s="33" t="s">
        <v>457</v>
      </c>
      <c r="AP352" s="39"/>
      <c r="AQ352" s="39"/>
      <c r="AW352" s="39"/>
      <c r="AX352" s="39"/>
      <c r="BC352" s="42">
        <f t="shared" si="11"/>
        <v>199574</v>
      </c>
      <c r="BE352" s="86" t="s">
        <v>2343</v>
      </c>
      <c r="BF352" s="37" t="s">
        <v>119</v>
      </c>
      <c r="BG352" s="38">
        <v>32147</v>
      </c>
      <c r="BH352" s="36" t="s">
        <v>2032</v>
      </c>
      <c r="BI352" s="36" t="s">
        <v>2069</v>
      </c>
      <c r="BP352" s="37" t="s">
        <v>577</v>
      </c>
      <c r="BU352" s="36" t="s">
        <v>2069</v>
      </c>
      <c r="CQ352" s="37" t="s">
        <v>2351</v>
      </c>
      <c r="CS352" s="39"/>
      <c r="CV352" s="39"/>
      <c r="CX352" s="39"/>
      <c r="CY352" s="39"/>
      <c r="DC352" s="40"/>
    </row>
    <row r="353" spans="1:107" s="36" customFormat="1" x14ac:dyDescent="0.25">
      <c r="A353" s="42">
        <f t="shared" si="10"/>
        <v>199223</v>
      </c>
      <c r="B353" s="88">
        <v>351068264</v>
      </c>
      <c r="D353" s="89" t="s">
        <v>2693</v>
      </c>
      <c r="E353" s="37" t="s">
        <v>1785</v>
      </c>
      <c r="F353" s="36" t="s">
        <v>1085</v>
      </c>
      <c r="G353" s="36" t="s">
        <v>457</v>
      </c>
      <c r="N353" s="36" t="s">
        <v>2068</v>
      </c>
      <c r="O353" s="33"/>
      <c r="P353" s="36" t="s">
        <v>716</v>
      </c>
      <c r="Q353" s="36" t="s">
        <v>639</v>
      </c>
      <c r="R353" s="33" t="s">
        <v>617</v>
      </c>
      <c r="S353" s="33" t="s">
        <v>457</v>
      </c>
      <c r="AP353" s="39"/>
      <c r="AQ353" s="39"/>
      <c r="AW353" s="39"/>
      <c r="AX353" s="39"/>
      <c r="BC353" s="42">
        <f t="shared" si="11"/>
        <v>199575</v>
      </c>
      <c r="BE353" s="86" t="s">
        <v>2752</v>
      </c>
      <c r="BF353" s="37" t="s">
        <v>120</v>
      </c>
      <c r="BG353" s="37" t="s">
        <v>379</v>
      </c>
      <c r="BH353" s="36" t="s">
        <v>2032</v>
      </c>
      <c r="BI353" s="36" t="s">
        <v>1089</v>
      </c>
      <c r="BP353" s="37" t="s">
        <v>591</v>
      </c>
      <c r="BU353" s="36" t="s">
        <v>1089</v>
      </c>
      <c r="CQ353" s="37" t="s">
        <v>592</v>
      </c>
      <c r="CS353" s="39"/>
      <c r="CV353" s="39"/>
      <c r="CX353" s="39"/>
      <c r="CY353" s="39"/>
      <c r="DC353" s="40"/>
    </row>
    <row r="354" spans="1:107" s="36" customFormat="1" x14ac:dyDescent="0.25">
      <c r="A354" s="42">
        <f t="shared" si="10"/>
        <v>199224</v>
      </c>
      <c r="B354" s="88">
        <v>350792204</v>
      </c>
      <c r="D354" s="89" t="s">
        <v>2694</v>
      </c>
      <c r="E354" s="37" t="s">
        <v>2070</v>
      </c>
      <c r="F354" s="36" t="s">
        <v>1085</v>
      </c>
      <c r="G354" s="36" t="s">
        <v>457</v>
      </c>
      <c r="O354" s="33" t="s">
        <v>712</v>
      </c>
      <c r="P354" s="36" t="s">
        <v>2071</v>
      </c>
      <c r="Q354" s="36" t="s">
        <v>672</v>
      </c>
      <c r="R354" s="33" t="s">
        <v>617</v>
      </c>
      <c r="S354" s="33" t="s">
        <v>457</v>
      </c>
      <c r="AP354" s="39"/>
      <c r="AQ354" s="39"/>
      <c r="AW354" s="39"/>
      <c r="AX354" s="39"/>
      <c r="BC354" s="42">
        <f t="shared" si="11"/>
        <v>199576</v>
      </c>
      <c r="BE354" s="86" t="s">
        <v>2751</v>
      </c>
      <c r="BF354" s="37" t="s">
        <v>2072</v>
      </c>
      <c r="BG354" s="37" t="s">
        <v>404</v>
      </c>
      <c r="BH354" s="36" t="s">
        <v>2032</v>
      </c>
      <c r="BI354" s="36" t="s">
        <v>1089</v>
      </c>
      <c r="BP354" s="37" t="s">
        <v>604</v>
      </c>
      <c r="BU354" s="36" t="s">
        <v>1089</v>
      </c>
      <c r="CQ354" s="37" t="s">
        <v>581</v>
      </c>
      <c r="CS354" s="39"/>
      <c r="CV354" s="39"/>
      <c r="CX354" s="39"/>
      <c r="CY354" s="39"/>
      <c r="DC354" s="40"/>
    </row>
    <row r="355" spans="1:107" s="36" customFormat="1" x14ac:dyDescent="0.25">
      <c r="A355" s="42">
        <f t="shared" si="10"/>
        <v>199225</v>
      </c>
      <c r="B355" s="88">
        <v>351474169</v>
      </c>
      <c r="D355" s="89" t="s">
        <v>2695</v>
      </c>
      <c r="E355" s="35" t="s">
        <v>2244</v>
      </c>
      <c r="F355" s="36" t="s">
        <v>456</v>
      </c>
      <c r="G355" s="36" t="s">
        <v>457</v>
      </c>
      <c r="N355" s="33"/>
      <c r="O355" s="36" t="s">
        <v>951</v>
      </c>
      <c r="P355" s="36" t="s">
        <v>688</v>
      </c>
      <c r="Q355" s="36" t="s">
        <v>626</v>
      </c>
      <c r="R355" s="33" t="s">
        <v>617</v>
      </c>
      <c r="S355" s="33" t="s">
        <v>457</v>
      </c>
      <c r="AP355" s="39"/>
      <c r="AQ355" s="39"/>
      <c r="AW355" s="39"/>
      <c r="AX355" s="39"/>
      <c r="BC355" s="42">
        <f t="shared" si="11"/>
        <v>199577</v>
      </c>
      <c r="BE355" s="94">
        <v>302761317</v>
      </c>
      <c r="BF355" s="34" t="s">
        <v>111</v>
      </c>
      <c r="BG355" s="35" t="s">
        <v>164</v>
      </c>
      <c r="BH355" s="36" t="s">
        <v>1085</v>
      </c>
      <c r="BI355" s="25" t="s">
        <v>2345</v>
      </c>
      <c r="BP355" s="37" t="s">
        <v>486</v>
      </c>
      <c r="BU355" s="25" t="s">
        <v>2345</v>
      </c>
      <c r="CQ355" s="37" t="s">
        <v>461</v>
      </c>
      <c r="CS355" s="39"/>
      <c r="CV355" s="39"/>
      <c r="CX355" s="39"/>
      <c r="CY355" s="39"/>
      <c r="DC355" s="40"/>
    </row>
    <row r="356" spans="1:107" x14ac:dyDescent="0.25">
      <c r="BU356" s="42"/>
    </row>
    <row r="357" spans="1:107" x14ac:dyDescent="0.25">
      <c r="BU357" s="42"/>
    </row>
    <row r="358" spans="1:107" x14ac:dyDescent="0.25">
      <c r="BU358" s="42"/>
    </row>
    <row r="359" spans="1:107" x14ac:dyDescent="0.25">
      <c r="BU359" s="42"/>
    </row>
    <row r="360" spans="1:107" x14ac:dyDescent="0.25">
      <c r="BU360" s="42"/>
    </row>
    <row r="361" spans="1:107" x14ac:dyDescent="0.25">
      <c r="BU361" s="42"/>
    </row>
    <row r="362" spans="1:107" x14ac:dyDescent="0.25">
      <c r="BU362" s="42"/>
    </row>
    <row r="363" spans="1:107" x14ac:dyDescent="0.25">
      <c r="BU363" s="42"/>
    </row>
    <row r="364" spans="1:107" x14ac:dyDescent="0.25">
      <c r="BU364" s="25"/>
    </row>
    <row r="365" spans="1:107" x14ac:dyDescent="0.25">
      <c r="BU365" s="25"/>
    </row>
    <row r="366" spans="1:107" x14ac:dyDescent="0.25">
      <c r="BU366" s="25"/>
    </row>
    <row r="367" spans="1:107" x14ac:dyDescent="0.25">
      <c r="BU367" s="25"/>
    </row>
    <row r="368" spans="1:107" x14ac:dyDescent="0.25">
      <c r="BU368" s="25"/>
    </row>
    <row r="369" spans="73:73" x14ac:dyDescent="0.25">
      <c r="BU369" s="25"/>
    </row>
    <row r="370" spans="73:73" x14ac:dyDescent="0.25">
      <c r="BU370" s="25"/>
    </row>
    <row r="371" spans="73:73" x14ac:dyDescent="0.25">
      <c r="BU371" s="25"/>
    </row>
    <row r="372" spans="73:73" x14ac:dyDescent="0.25">
      <c r="BU372" s="25"/>
    </row>
    <row r="373" spans="73:73" x14ac:dyDescent="0.25">
      <c r="BU373" s="25"/>
    </row>
    <row r="374" spans="73:73" x14ac:dyDescent="0.25">
      <c r="BU374" s="25"/>
    </row>
    <row r="375" spans="73:73" x14ac:dyDescent="0.25">
      <c r="BU375" s="25"/>
    </row>
    <row r="376" spans="73:73" x14ac:dyDescent="0.25">
      <c r="BU376" s="25"/>
    </row>
    <row r="377" spans="73:73" x14ac:dyDescent="0.25">
      <c r="BU377" s="25"/>
    </row>
    <row r="378" spans="73:73" x14ac:dyDescent="0.25">
      <c r="BU378" s="25"/>
    </row>
    <row r="379" spans="73:73" x14ac:dyDescent="0.25">
      <c r="BU379" s="25"/>
    </row>
    <row r="380" spans="73:73" x14ac:dyDescent="0.25">
      <c r="BU380" s="42"/>
    </row>
    <row r="381" spans="73:73" x14ac:dyDescent="0.25">
      <c r="BU381" s="25"/>
    </row>
    <row r="382" spans="73:73" x14ac:dyDescent="0.25">
      <c r="BU382" s="25"/>
    </row>
    <row r="383" spans="73:73" x14ac:dyDescent="0.25">
      <c r="BU383" s="25"/>
    </row>
    <row r="384" spans="73:73" x14ac:dyDescent="0.25">
      <c r="BU384" s="25"/>
    </row>
    <row r="385" spans="73:73" x14ac:dyDescent="0.25">
      <c r="BU385" s="25"/>
    </row>
    <row r="386" spans="73:73" x14ac:dyDescent="0.25">
      <c r="BU386" s="25"/>
    </row>
    <row r="387" spans="73:73" x14ac:dyDescent="0.25">
      <c r="BU387" s="25"/>
    </row>
    <row r="388" spans="73:73" x14ac:dyDescent="0.25">
      <c r="BU388" s="25"/>
    </row>
    <row r="389" spans="73:73" x14ac:dyDescent="0.25">
      <c r="BU389" s="25"/>
    </row>
    <row r="390" spans="73:73" x14ac:dyDescent="0.25">
      <c r="BU390" s="25"/>
    </row>
    <row r="391" spans="73:73" x14ac:dyDescent="0.25">
      <c r="BU391" s="42"/>
    </row>
    <row r="392" spans="73:73" x14ac:dyDescent="0.25">
      <c r="BU392" s="42"/>
    </row>
    <row r="393" spans="73:73" x14ac:dyDescent="0.25">
      <c r="BU393" s="42"/>
    </row>
    <row r="394" spans="73:73" x14ac:dyDescent="0.25">
      <c r="BU394" s="25"/>
    </row>
    <row r="395" spans="73:73" x14ac:dyDescent="0.25">
      <c r="BU395" s="25"/>
    </row>
    <row r="396" spans="73:73" x14ac:dyDescent="0.25">
      <c r="BU396" s="25"/>
    </row>
    <row r="397" spans="73:73" x14ac:dyDescent="0.25">
      <c r="BU397" s="42"/>
    </row>
    <row r="398" spans="73:73" x14ac:dyDescent="0.25">
      <c r="BU398" s="42"/>
    </row>
    <row r="399" spans="73:73" x14ac:dyDescent="0.25">
      <c r="BU399" s="25"/>
    </row>
    <row r="400" spans="73:73" x14ac:dyDescent="0.25">
      <c r="BU400" s="42"/>
    </row>
    <row r="401" spans="73:73" x14ac:dyDescent="0.25">
      <c r="BU401" s="25"/>
    </row>
    <row r="402" spans="73:73" x14ac:dyDescent="0.25">
      <c r="BU402" s="25"/>
    </row>
    <row r="403" spans="73:73" x14ac:dyDescent="0.25">
      <c r="BU403" s="42"/>
    </row>
    <row r="404" spans="73:73" x14ac:dyDescent="0.25">
      <c r="BU404" s="25"/>
    </row>
    <row r="405" spans="73:73" x14ac:dyDescent="0.25">
      <c r="BU405" s="42"/>
    </row>
    <row r="406" spans="73:73" x14ac:dyDescent="0.25">
      <c r="BU406" s="25"/>
    </row>
    <row r="407" spans="73:73" x14ac:dyDescent="0.25">
      <c r="BU407" s="25"/>
    </row>
    <row r="408" spans="73:73" x14ac:dyDescent="0.25">
      <c r="BU408" s="25"/>
    </row>
    <row r="409" spans="73:73" x14ac:dyDescent="0.25">
      <c r="BU409" s="25"/>
    </row>
    <row r="410" spans="73:73" x14ac:dyDescent="0.25">
      <c r="BU410" s="25"/>
    </row>
    <row r="411" spans="73:73" x14ac:dyDescent="0.25">
      <c r="BU411" s="25"/>
    </row>
    <row r="412" spans="73:73" x14ac:dyDescent="0.25">
      <c r="BU412" s="42"/>
    </row>
    <row r="413" spans="73:73" x14ac:dyDescent="0.25">
      <c r="BU413" s="25"/>
    </row>
    <row r="414" spans="73:73" x14ac:dyDescent="0.25">
      <c r="BU414" s="25"/>
    </row>
    <row r="415" spans="73:73" x14ac:dyDescent="0.25">
      <c r="BU415" s="25"/>
    </row>
    <row r="416" spans="73:73" x14ac:dyDescent="0.25">
      <c r="BU416" s="25"/>
    </row>
    <row r="417" spans="73:73" x14ac:dyDescent="0.25">
      <c r="BU417" s="25"/>
    </row>
    <row r="418" spans="73:73" x14ac:dyDescent="0.25">
      <c r="BU418" s="25"/>
    </row>
    <row r="419" spans="73:73" x14ac:dyDescent="0.25">
      <c r="BU419" s="25"/>
    </row>
    <row r="420" spans="73:73" x14ac:dyDescent="0.25">
      <c r="BU420" s="25"/>
    </row>
    <row r="421" spans="73:73" x14ac:dyDescent="0.25">
      <c r="BU421" s="25"/>
    </row>
    <row r="422" spans="73:73" x14ac:dyDescent="0.25">
      <c r="BU422" s="25"/>
    </row>
    <row r="423" spans="73:73" x14ac:dyDescent="0.25">
      <c r="BU423" s="25"/>
    </row>
    <row r="424" spans="73:73" x14ac:dyDescent="0.25">
      <c r="BU424" s="25"/>
    </row>
    <row r="425" spans="73:73" x14ac:dyDescent="0.25">
      <c r="BU425" s="25"/>
    </row>
    <row r="426" spans="73:73" x14ac:dyDescent="0.25">
      <c r="BU426" s="42"/>
    </row>
    <row r="427" spans="73:73" x14ac:dyDescent="0.25">
      <c r="BU427" s="25"/>
    </row>
    <row r="428" spans="73:73" x14ac:dyDescent="0.25">
      <c r="BU428" s="42"/>
    </row>
    <row r="429" spans="73:73" x14ac:dyDescent="0.25">
      <c r="BU429" s="25"/>
    </row>
    <row r="430" spans="73:73" x14ac:dyDescent="0.25">
      <c r="BU430" s="25"/>
    </row>
    <row r="431" spans="73:73" x14ac:dyDescent="0.25">
      <c r="BU431" s="42"/>
    </row>
    <row r="432" spans="73:73" x14ac:dyDescent="0.25">
      <c r="BU432" s="42"/>
    </row>
    <row r="433" spans="73:73" x14ac:dyDescent="0.25">
      <c r="BU433" s="25"/>
    </row>
    <row r="434" spans="73:73" x14ac:dyDescent="0.25">
      <c r="BU434" s="25"/>
    </row>
    <row r="435" spans="73:73" x14ac:dyDescent="0.25">
      <c r="BU435" s="42"/>
    </row>
    <row r="436" spans="73:73" x14ac:dyDescent="0.25">
      <c r="BU436" s="42"/>
    </row>
    <row r="437" spans="73:73" x14ac:dyDescent="0.25">
      <c r="BU437" s="42"/>
    </row>
    <row r="438" spans="73:73" x14ac:dyDescent="0.25">
      <c r="BU438" s="25"/>
    </row>
    <row r="439" spans="73:73" x14ac:dyDescent="0.25">
      <c r="BU439" s="25"/>
    </row>
    <row r="440" spans="73:73" x14ac:dyDescent="0.25">
      <c r="BU440" s="25"/>
    </row>
    <row r="441" spans="73:73" x14ac:dyDescent="0.25">
      <c r="BU441" s="25"/>
    </row>
    <row r="442" spans="73:73" x14ac:dyDescent="0.25">
      <c r="BU442" s="42"/>
    </row>
    <row r="443" spans="73:73" x14ac:dyDescent="0.25">
      <c r="BU443" s="25"/>
    </row>
    <row r="444" spans="73:73" x14ac:dyDescent="0.25">
      <c r="BU444" s="25"/>
    </row>
    <row r="445" spans="73:73" x14ac:dyDescent="0.25">
      <c r="BU445" s="42"/>
    </row>
    <row r="446" spans="73:73" x14ac:dyDescent="0.25">
      <c r="BU446" s="42"/>
    </row>
    <row r="447" spans="73:73" x14ac:dyDescent="0.25">
      <c r="BU447" s="42"/>
    </row>
    <row r="448" spans="73:73" x14ac:dyDescent="0.25">
      <c r="BU448" s="25"/>
    </row>
    <row r="449" spans="73:73" x14ac:dyDescent="0.25">
      <c r="BU449" s="25"/>
    </row>
    <row r="450" spans="73:73" x14ac:dyDescent="0.25">
      <c r="BU450" s="25"/>
    </row>
    <row r="451" spans="73:73" x14ac:dyDescent="0.25">
      <c r="BU451" s="42"/>
    </row>
    <row r="452" spans="73:73" x14ac:dyDescent="0.25">
      <c r="BU452" s="25"/>
    </row>
    <row r="453" spans="73:73" x14ac:dyDescent="0.25">
      <c r="BU453" s="25"/>
    </row>
    <row r="454" spans="73:73" x14ac:dyDescent="0.25">
      <c r="BU454" s="25"/>
    </row>
    <row r="455" spans="73:73" x14ac:dyDescent="0.25">
      <c r="BU455" s="25"/>
    </row>
    <row r="456" spans="73:73" x14ac:dyDescent="0.25">
      <c r="BU456" s="25"/>
    </row>
    <row r="457" spans="73:73" x14ac:dyDescent="0.25">
      <c r="BU457" s="42"/>
    </row>
    <row r="458" spans="73:73" x14ac:dyDescent="0.25">
      <c r="BU458" s="42"/>
    </row>
    <row r="459" spans="73:73" x14ac:dyDescent="0.25">
      <c r="BU459" s="42"/>
    </row>
    <row r="460" spans="73:73" x14ac:dyDescent="0.25">
      <c r="BU460" s="25"/>
    </row>
    <row r="461" spans="73:73" x14ac:dyDescent="0.25">
      <c r="BU461" s="25"/>
    </row>
    <row r="462" spans="73:73" x14ac:dyDescent="0.25">
      <c r="BU462" s="25"/>
    </row>
    <row r="463" spans="73:73" x14ac:dyDescent="0.25">
      <c r="BU463" s="42"/>
    </row>
    <row r="464" spans="73:73" x14ac:dyDescent="0.25">
      <c r="BU464" s="25"/>
    </row>
    <row r="465" spans="73:73" x14ac:dyDescent="0.25">
      <c r="BU465" s="25"/>
    </row>
    <row r="466" spans="73:73" x14ac:dyDescent="0.25">
      <c r="BU466" s="42"/>
    </row>
    <row r="467" spans="73:73" x14ac:dyDescent="0.25">
      <c r="BU467" s="42"/>
    </row>
    <row r="468" spans="73:73" x14ac:dyDescent="0.25">
      <c r="BU468" s="42"/>
    </row>
    <row r="469" spans="73:73" x14ac:dyDescent="0.25">
      <c r="BU469" s="25"/>
    </row>
    <row r="470" spans="73:73" x14ac:dyDescent="0.25">
      <c r="BU470" s="25"/>
    </row>
    <row r="471" spans="73:73" x14ac:dyDescent="0.25">
      <c r="BU471" s="25"/>
    </row>
    <row r="472" spans="73:73" x14ac:dyDescent="0.25">
      <c r="BU472" s="25"/>
    </row>
    <row r="473" spans="73:73" x14ac:dyDescent="0.25">
      <c r="BU473" s="25"/>
    </row>
    <row r="474" spans="73:73" x14ac:dyDescent="0.25">
      <c r="BU474" s="25"/>
    </row>
    <row r="475" spans="73:73" x14ac:dyDescent="0.25">
      <c r="BU475" s="25"/>
    </row>
    <row r="476" spans="73:73" x14ac:dyDescent="0.25">
      <c r="BU476" s="42"/>
    </row>
    <row r="477" spans="73:73" x14ac:dyDescent="0.25">
      <c r="BU477" s="42"/>
    </row>
    <row r="478" spans="73:73" x14ac:dyDescent="0.25">
      <c r="BU478" s="42"/>
    </row>
    <row r="479" spans="73:73" x14ac:dyDescent="0.25">
      <c r="BU479" s="25"/>
    </row>
    <row r="480" spans="73:73" x14ac:dyDescent="0.25">
      <c r="BU480" s="25"/>
    </row>
    <row r="481" spans="73:73" x14ac:dyDescent="0.25">
      <c r="BU481" s="25"/>
    </row>
    <row r="482" spans="73:73" x14ac:dyDescent="0.25">
      <c r="BU482" s="25"/>
    </row>
    <row r="483" spans="73:73" x14ac:dyDescent="0.25">
      <c r="BU483" s="25"/>
    </row>
    <row r="484" spans="73:73" x14ac:dyDescent="0.25">
      <c r="BU484" s="25"/>
    </row>
    <row r="485" spans="73:73" x14ac:dyDescent="0.25">
      <c r="BU485" s="25"/>
    </row>
    <row r="486" spans="73:73" x14ac:dyDescent="0.25">
      <c r="BU486" s="25"/>
    </row>
    <row r="487" spans="73:73" x14ac:dyDescent="0.25">
      <c r="BU487" s="42"/>
    </row>
    <row r="488" spans="73:73" x14ac:dyDescent="0.25">
      <c r="BU488" s="42"/>
    </row>
    <row r="489" spans="73:73" x14ac:dyDescent="0.25">
      <c r="BU489" s="25"/>
    </row>
    <row r="490" spans="73:73" x14ac:dyDescent="0.25">
      <c r="BU490" s="25"/>
    </row>
    <row r="491" spans="73:73" x14ac:dyDescent="0.25">
      <c r="BU491" s="25"/>
    </row>
    <row r="492" spans="73:73" x14ac:dyDescent="0.25">
      <c r="BU492" s="42"/>
    </row>
    <row r="493" spans="73:73" x14ac:dyDescent="0.25">
      <c r="BU493" s="42"/>
    </row>
    <row r="494" spans="73:73" x14ac:dyDescent="0.25">
      <c r="BU494" s="42"/>
    </row>
    <row r="495" spans="73:73" x14ac:dyDescent="0.25">
      <c r="BU495" s="25"/>
    </row>
    <row r="496" spans="73:73" x14ac:dyDescent="0.25">
      <c r="BU496" s="25"/>
    </row>
    <row r="497" spans="73:73" x14ac:dyDescent="0.25">
      <c r="BU497" s="42"/>
    </row>
    <row r="498" spans="73:73" x14ac:dyDescent="0.25">
      <c r="BU498" s="25"/>
    </row>
    <row r="499" spans="73:73" x14ac:dyDescent="0.25">
      <c r="BU499" s="42"/>
    </row>
    <row r="500" spans="73:73" x14ac:dyDescent="0.25">
      <c r="BU500" s="25"/>
    </row>
    <row r="501" spans="73:73" x14ac:dyDescent="0.25">
      <c r="BU501" s="25"/>
    </row>
    <row r="502" spans="73:73" x14ac:dyDescent="0.25">
      <c r="BU502" s="42"/>
    </row>
    <row r="503" spans="73:73" x14ac:dyDescent="0.25">
      <c r="BU503" s="25"/>
    </row>
    <row r="504" spans="73:73" x14ac:dyDescent="0.25">
      <c r="BU504" s="25"/>
    </row>
    <row r="505" spans="73:73" x14ac:dyDescent="0.25">
      <c r="BU505" s="42"/>
    </row>
    <row r="506" spans="73:73" x14ac:dyDescent="0.25">
      <c r="BU506" s="25"/>
    </row>
    <row r="507" spans="73:73" x14ac:dyDescent="0.25">
      <c r="BU507" s="25"/>
    </row>
    <row r="508" spans="73:73" x14ac:dyDescent="0.25">
      <c r="BU508" s="25"/>
    </row>
    <row r="509" spans="73:73" x14ac:dyDescent="0.25">
      <c r="BU509" s="25"/>
    </row>
    <row r="510" spans="73:73" x14ac:dyDescent="0.25">
      <c r="BU510" s="25"/>
    </row>
    <row r="511" spans="73:73" x14ac:dyDescent="0.25">
      <c r="BU511" s="42"/>
    </row>
    <row r="512" spans="73:73" x14ac:dyDescent="0.25">
      <c r="BU512" s="42"/>
    </row>
    <row r="513" spans="73:73" x14ac:dyDescent="0.25">
      <c r="BU513" s="25"/>
    </row>
    <row r="514" spans="73:73" x14ac:dyDescent="0.25">
      <c r="BU514" s="42"/>
    </row>
    <row r="515" spans="73:73" x14ac:dyDescent="0.25">
      <c r="BU515" s="25"/>
    </row>
    <row r="516" spans="73:73" x14ac:dyDescent="0.25">
      <c r="BU516" s="25"/>
    </row>
    <row r="517" spans="73:73" x14ac:dyDescent="0.25">
      <c r="BU517" s="25"/>
    </row>
    <row r="518" spans="73:73" x14ac:dyDescent="0.25">
      <c r="BU518" s="42"/>
    </row>
    <row r="519" spans="73:73" x14ac:dyDescent="0.25">
      <c r="BU519" s="42"/>
    </row>
    <row r="520" spans="73:73" x14ac:dyDescent="0.25">
      <c r="BU520" s="42"/>
    </row>
    <row r="521" spans="73:73" x14ac:dyDescent="0.25">
      <c r="BU521" s="25"/>
    </row>
    <row r="522" spans="73:73" x14ac:dyDescent="0.25">
      <c r="BU522" s="42"/>
    </row>
    <row r="523" spans="73:73" x14ac:dyDescent="0.25">
      <c r="BU523" s="42"/>
    </row>
    <row r="524" spans="73:73" x14ac:dyDescent="0.25">
      <c r="BU524" s="25"/>
    </row>
    <row r="525" spans="73:73" x14ac:dyDescent="0.25">
      <c r="BU525" s="42"/>
    </row>
    <row r="526" spans="73:73" x14ac:dyDescent="0.25">
      <c r="BU526" s="25"/>
    </row>
    <row r="527" spans="73:73" x14ac:dyDescent="0.25">
      <c r="BU527" s="42"/>
    </row>
    <row r="528" spans="73:73" x14ac:dyDescent="0.25">
      <c r="BU528" s="42"/>
    </row>
    <row r="529" spans="73:73" x14ac:dyDescent="0.25">
      <c r="BU529" s="25"/>
    </row>
    <row r="530" spans="73:73" x14ac:dyDescent="0.25">
      <c r="BU530" s="25"/>
    </row>
    <row r="531" spans="73:73" x14ac:dyDescent="0.25">
      <c r="BU531" s="42"/>
    </row>
    <row r="532" spans="73:73" x14ac:dyDescent="0.25">
      <c r="BU532" s="25"/>
    </row>
    <row r="533" spans="73:73" x14ac:dyDescent="0.25">
      <c r="BU533" s="42"/>
    </row>
    <row r="534" spans="73:73" x14ac:dyDescent="0.25">
      <c r="BU534" s="42"/>
    </row>
    <row r="535" spans="73:73" x14ac:dyDescent="0.25">
      <c r="BU535" s="42"/>
    </row>
    <row r="536" spans="73:73" x14ac:dyDescent="0.25">
      <c r="BU536" s="25"/>
    </row>
    <row r="537" spans="73:73" x14ac:dyDescent="0.25">
      <c r="BU537" s="25"/>
    </row>
    <row r="538" spans="73:73" x14ac:dyDescent="0.25">
      <c r="BU538" s="42"/>
    </row>
    <row r="539" spans="73:73" x14ac:dyDescent="0.25">
      <c r="BU539" s="42"/>
    </row>
    <row r="540" spans="73:73" x14ac:dyDescent="0.25">
      <c r="BU540" s="25"/>
    </row>
    <row r="541" spans="73:73" x14ac:dyDescent="0.25">
      <c r="BU541" s="25"/>
    </row>
    <row r="542" spans="73:73" x14ac:dyDescent="0.25">
      <c r="BU542" s="42"/>
    </row>
    <row r="543" spans="73:73" x14ac:dyDescent="0.25">
      <c r="BU543" s="42"/>
    </row>
    <row r="544" spans="73:73" x14ac:dyDescent="0.25">
      <c r="BU544" s="25"/>
    </row>
    <row r="545" spans="73:73" x14ac:dyDescent="0.25">
      <c r="BU545" s="42"/>
    </row>
    <row r="546" spans="73:73" x14ac:dyDescent="0.25">
      <c r="BU546" s="25"/>
    </row>
    <row r="547" spans="73:73" x14ac:dyDescent="0.25">
      <c r="BU547" s="42"/>
    </row>
    <row r="548" spans="73:73" x14ac:dyDescent="0.25">
      <c r="BU548" s="25"/>
    </row>
    <row r="549" spans="73:73" x14ac:dyDescent="0.25">
      <c r="BU549" s="25"/>
    </row>
    <row r="550" spans="73:73" x14ac:dyDescent="0.25">
      <c r="BU550" s="25"/>
    </row>
    <row r="551" spans="73:73" x14ac:dyDescent="0.25">
      <c r="BU551" s="25"/>
    </row>
    <row r="552" spans="73:73" x14ac:dyDescent="0.25">
      <c r="BU552" s="42"/>
    </row>
    <row r="553" spans="73:73" x14ac:dyDescent="0.25">
      <c r="BU553" s="42"/>
    </row>
    <row r="554" spans="73:73" x14ac:dyDescent="0.25">
      <c r="BU554" s="42"/>
    </row>
    <row r="555" spans="73:73" x14ac:dyDescent="0.25">
      <c r="BU555" s="25"/>
    </row>
    <row r="556" spans="73:73" x14ac:dyDescent="0.25">
      <c r="BU556" s="42"/>
    </row>
    <row r="557" spans="73:73" x14ac:dyDescent="0.25">
      <c r="BU557" s="42"/>
    </row>
    <row r="558" spans="73:73" x14ac:dyDescent="0.25">
      <c r="BU558" s="25"/>
    </row>
    <row r="559" spans="73:73" x14ac:dyDescent="0.25">
      <c r="BU559" s="25"/>
    </row>
    <row r="560" spans="73:73" x14ac:dyDescent="0.25">
      <c r="BU560" s="25"/>
    </row>
    <row r="561" spans="73:73" x14ac:dyDescent="0.25">
      <c r="BU561" s="42"/>
    </row>
    <row r="562" spans="73:73" x14ac:dyDescent="0.25">
      <c r="BU562" s="25"/>
    </row>
    <row r="563" spans="73:73" x14ac:dyDescent="0.25">
      <c r="BU563" s="42"/>
    </row>
    <row r="564" spans="73:73" x14ac:dyDescent="0.25">
      <c r="BU564" s="25"/>
    </row>
    <row r="565" spans="73:73" x14ac:dyDescent="0.25">
      <c r="BU565" s="42"/>
    </row>
    <row r="566" spans="73:73" x14ac:dyDescent="0.25">
      <c r="BU566" s="42"/>
    </row>
    <row r="567" spans="73:73" x14ac:dyDescent="0.25">
      <c r="BU567" s="42"/>
    </row>
    <row r="568" spans="73:73" x14ac:dyDescent="0.25">
      <c r="BU568" s="25"/>
    </row>
    <row r="569" spans="73:73" x14ac:dyDescent="0.25">
      <c r="BU569" s="25"/>
    </row>
    <row r="570" spans="73:73" x14ac:dyDescent="0.25">
      <c r="BU570" s="42"/>
    </row>
    <row r="571" spans="73:73" x14ac:dyDescent="0.25">
      <c r="BU571" s="42"/>
    </row>
    <row r="572" spans="73:73" x14ac:dyDescent="0.25">
      <c r="BU572" s="42"/>
    </row>
    <row r="573" spans="73:73" x14ac:dyDescent="0.25">
      <c r="BU573" s="42"/>
    </row>
    <row r="574" spans="73:73" x14ac:dyDescent="0.25">
      <c r="BU574" s="42"/>
    </row>
    <row r="575" spans="73:73" x14ac:dyDescent="0.25">
      <c r="BU575" s="42"/>
    </row>
    <row r="576" spans="73:73" x14ac:dyDescent="0.25">
      <c r="BU576" s="42"/>
    </row>
    <row r="577" spans="73:73" x14ac:dyDescent="0.25">
      <c r="BU577" s="25"/>
    </row>
    <row r="578" spans="73:73" x14ac:dyDescent="0.25">
      <c r="BU578" s="25"/>
    </row>
    <row r="579" spans="73:73" x14ac:dyDescent="0.25">
      <c r="BU579" s="25"/>
    </row>
    <row r="580" spans="73:73" x14ac:dyDescent="0.25">
      <c r="BU580" s="25"/>
    </row>
    <row r="581" spans="73:73" x14ac:dyDescent="0.25">
      <c r="BU581" s="25"/>
    </row>
    <row r="582" spans="73:73" x14ac:dyDescent="0.25">
      <c r="BU582" s="25"/>
    </row>
    <row r="583" spans="73:73" x14ac:dyDescent="0.25">
      <c r="BU583" s="25"/>
    </row>
    <row r="584" spans="73:73" x14ac:dyDescent="0.25">
      <c r="BU584" s="25"/>
    </row>
    <row r="585" spans="73:73" x14ac:dyDescent="0.25">
      <c r="BU585" s="25"/>
    </row>
    <row r="586" spans="73:73" x14ac:dyDescent="0.25">
      <c r="BU586" s="25"/>
    </row>
    <row r="587" spans="73:73" x14ac:dyDescent="0.25">
      <c r="BU587" s="25"/>
    </row>
    <row r="588" spans="73:73" x14ac:dyDescent="0.25">
      <c r="BU588" s="25"/>
    </row>
    <row r="589" spans="73:73" x14ac:dyDescent="0.25">
      <c r="BU589" s="25"/>
    </row>
    <row r="590" spans="73:73" x14ac:dyDescent="0.25">
      <c r="BU590" s="25"/>
    </row>
    <row r="591" spans="73:73" x14ac:dyDescent="0.25">
      <c r="BU591" s="25"/>
    </row>
    <row r="592" spans="73:73" x14ac:dyDescent="0.25">
      <c r="BU592" s="25"/>
    </row>
    <row r="593" spans="73:73" x14ac:dyDescent="0.25">
      <c r="BU593" s="25"/>
    </row>
    <row r="594" spans="73:73" x14ac:dyDescent="0.25">
      <c r="BU594" s="25"/>
    </row>
    <row r="595" spans="73:73" x14ac:dyDescent="0.25">
      <c r="BU595" s="25"/>
    </row>
    <row r="596" spans="73:73" x14ac:dyDescent="0.25">
      <c r="BU596" s="25"/>
    </row>
    <row r="597" spans="73:73" x14ac:dyDescent="0.25">
      <c r="BU597" s="25"/>
    </row>
    <row r="598" spans="73:73" x14ac:dyDescent="0.25">
      <c r="BU598" s="25"/>
    </row>
    <row r="599" spans="73:73" x14ac:dyDescent="0.25">
      <c r="BU599" s="25"/>
    </row>
    <row r="600" spans="73:73" x14ac:dyDescent="0.25">
      <c r="BU600" s="25"/>
    </row>
    <row r="601" spans="73:73" x14ac:dyDescent="0.25">
      <c r="BU601" s="25"/>
    </row>
    <row r="602" spans="73:73" x14ac:dyDescent="0.25">
      <c r="BU602" s="25"/>
    </row>
    <row r="603" spans="73:73" x14ac:dyDescent="0.25">
      <c r="BU603" s="25"/>
    </row>
    <row r="604" spans="73:73" x14ac:dyDescent="0.25">
      <c r="BU604" s="25"/>
    </row>
    <row r="605" spans="73:73" x14ac:dyDescent="0.25">
      <c r="BU605" s="25"/>
    </row>
    <row r="606" spans="73:73" x14ac:dyDescent="0.25">
      <c r="BU606" s="25"/>
    </row>
    <row r="607" spans="73:73" x14ac:dyDescent="0.25">
      <c r="BU607" s="25"/>
    </row>
    <row r="608" spans="73:73" x14ac:dyDescent="0.25">
      <c r="BU608" s="25"/>
    </row>
    <row r="609" spans="73:73" x14ac:dyDescent="0.25">
      <c r="BU609" s="25"/>
    </row>
    <row r="610" spans="73:73" x14ac:dyDescent="0.25">
      <c r="BU610" s="25"/>
    </row>
    <row r="611" spans="73:73" x14ac:dyDescent="0.25">
      <c r="BU611" s="25"/>
    </row>
    <row r="612" spans="73:73" x14ac:dyDescent="0.25">
      <c r="BU612" s="25"/>
    </row>
    <row r="613" spans="73:73" x14ac:dyDescent="0.25">
      <c r="BU613" s="25"/>
    </row>
    <row r="614" spans="73:73" x14ac:dyDescent="0.25">
      <c r="BU614" s="25"/>
    </row>
    <row r="615" spans="73:73" x14ac:dyDescent="0.25">
      <c r="BU615" s="25"/>
    </row>
    <row r="616" spans="73:73" x14ac:dyDescent="0.25">
      <c r="BU616" s="25"/>
    </row>
    <row r="617" spans="73:73" x14ac:dyDescent="0.25">
      <c r="BU617" s="25"/>
    </row>
    <row r="618" spans="73:73" x14ac:dyDescent="0.25">
      <c r="BU618" s="25"/>
    </row>
    <row r="619" spans="73:73" x14ac:dyDescent="0.25">
      <c r="BU619" s="25"/>
    </row>
    <row r="620" spans="73:73" x14ac:dyDescent="0.25">
      <c r="BU620" s="25"/>
    </row>
    <row r="621" spans="73:73" x14ac:dyDescent="0.25">
      <c r="BU621" s="25"/>
    </row>
    <row r="622" spans="73:73" x14ac:dyDescent="0.25">
      <c r="BU622" s="25"/>
    </row>
    <row r="623" spans="73:73" x14ac:dyDescent="0.25">
      <c r="BU623" s="25"/>
    </row>
    <row r="624" spans="73:73" x14ac:dyDescent="0.25">
      <c r="BU624" s="25"/>
    </row>
    <row r="625" spans="73:73" x14ac:dyDescent="0.25">
      <c r="BU625" s="25"/>
    </row>
    <row r="626" spans="73:73" x14ac:dyDescent="0.25">
      <c r="BU626" s="25"/>
    </row>
    <row r="627" spans="73:73" x14ac:dyDescent="0.25">
      <c r="BU627" s="25"/>
    </row>
    <row r="628" spans="73:73" x14ac:dyDescent="0.25">
      <c r="BU628" s="25"/>
    </row>
    <row r="629" spans="73:73" x14ac:dyDescent="0.25">
      <c r="BU629" s="25"/>
    </row>
    <row r="630" spans="73:73" x14ac:dyDescent="0.25">
      <c r="BU630" s="25"/>
    </row>
    <row r="631" spans="73:73" x14ac:dyDescent="0.25">
      <c r="BU631" s="25"/>
    </row>
    <row r="632" spans="73:73" x14ac:dyDescent="0.25">
      <c r="BU632" s="25"/>
    </row>
    <row r="633" spans="73:73" x14ac:dyDescent="0.25">
      <c r="BU633" s="25"/>
    </row>
    <row r="634" spans="73:73" x14ac:dyDescent="0.25">
      <c r="BU634" s="25"/>
    </row>
    <row r="635" spans="73:73" x14ac:dyDescent="0.25">
      <c r="BU635" s="25"/>
    </row>
    <row r="636" spans="73:73" x14ac:dyDescent="0.25">
      <c r="BU636" s="25"/>
    </row>
    <row r="637" spans="73:73" x14ac:dyDescent="0.25">
      <c r="BU637" s="25"/>
    </row>
    <row r="638" spans="73:73" x14ac:dyDescent="0.25">
      <c r="BU638" s="25"/>
    </row>
    <row r="639" spans="73:73" x14ac:dyDescent="0.25">
      <c r="BU639" s="25"/>
    </row>
    <row r="640" spans="73:73" x14ac:dyDescent="0.25">
      <c r="BU640" s="25"/>
    </row>
    <row r="641" spans="73:73" x14ac:dyDescent="0.25">
      <c r="BU641" s="25"/>
    </row>
    <row r="642" spans="73:73" x14ac:dyDescent="0.25">
      <c r="BU642" s="25"/>
    </row>
    <row r="643" spans="73:73" x14ac:dyDescent="0.25">
      <c r="BU643" s="25"/>
    </row>
    <row r="644" spans="73:73" x14ac:dyDescent="0.25">
      <c r="BU644" s="25"/>
    </row>
    <row r="645" spans="73:73" x14ac:dyDescent="0.25">
      <c r="BU645" s="25"/>
    </row>
    <row r="646" spans="73:73" x14ac:dyDescent="0.25">
      <c r="BU646" s="25"/>
    </row>
    <row r="647" spans="73:73" x14ac:dyDescent="0.25">
      <c r="BU647" s="25"/>
    </row>
    <row r="648" spans="73:73" x14ac:dyDescent="0.25">
      <c r="BU648" s="25"/>
    </row>
    <row r="649" spans="73:73" x14ac:dyDescent="0.25">
      <c r="BU649" s="25"/>
    </row>
    <row r="650" spans="73:73" x14ac:dyDescent="0.25">
      <c r="BU650" s="25"/>
    </row>
    <row r="651" spans="73:73" x14ac:dyDescent="0.25">
      <c r="BU651" s="25"/>
    </row>
    <row r="652" spans="73:73" x14ac:dyDescent="0.25">
      <c r="BU652" s="25"/>
    </row>
    <row r="653" spans="73:73" x14ac:dyDescent="0.25">
      <c r="BU653" s="25"/>
    </row>
    <row r="654" spans="73:73" x14ac:dyDescent="0.25">
      <c r="BU654" s="25"/>
    </row>
    <row r="655" spans="73:73" x14ac:dyDescent="0.25">
      <c r="BU655" s="25"/>
    </row>
    <row r="656" spans="73:73" x14ac:dyDescent="0.25">
      <c r="BU656" s="25"/>
    </row>
    <row r="657" spans="73:73" x14ac:dyDescent="0.25">
      <c r="BU657" s="25"/>
    </row>
    <row r="658" spans="73:73" x14ac:dyDescent="0.25">
      <c r="BU658" s="25"/>
    </row>
    <row r="659" spans="73:73" x14ac:dyDescent="0.25">
      <c r="BU659" s="25"/>
    </row>
    <row r="660" spans="73:73" x14ac:dyDescent="0.25">
      <c r="BU660" s="25"/>
    </row>
    <row r="661" spans="73:73" x14ac:dyDescent="0.25">
      <c r="BU661" s="25"/>
    </row>
    <row r="662" spans="73:73" x14ac:dyDescent="0.25">
      <c r="BU662" s="25"/>
    </row>
    <row r="663" spans="73:73" x14ac:dyDescent="0.25">
      <c r="BU663" s="25"/>
    </row>
    <row r="664" spans="73:73" x14ac:dyDescent="0.25">
      <c r="BU664" s="25"/>
    </row>
    <row r="665" spans="73:73" x14ac:dyDescent="0.25">
      <c r="BU665" s="25"/>
    </row>
    <row r="666" spans="73:73" x14ac:dyDescent="0.25">
      <c r="BU666" s="25"/>
    </row>
    <row r="667" spans="73:73" x14ac:dyDescent="0.25">
      <c r="BU667" s="25"/>
    </row>
    <row r="668" spans="73:73" x14ac:dyDescent="0.25">
      <c r="BU668" s="25"/>
    </row>
    <row r="669" spans="73:73" x14ac:dyDescent="0.25">
      <c r="BU669" s="25"/>
    </row>
    <row r="670" spans="73:73" x14ac:dyDescent="0.25">
      <c r="BU670" s="33"/>
    </row>
    <row r="671" spans="73:73" x14ac:dyDescent="0.25">
      <c r="BU671" s="36"/>
    </row>
    <row r="672" spans="73:73" x14ac:dyDescent="0.25">
      <c r="BU672" s="36"/>
    </row>
    <row r="673" spans="73:73" x14ac:dyDescent="0.25">
      <c r="BU673" s="36"/>
    </row>
    <row r="674" spans="73:73" x14ac:dyDescent="0.25">
      <c r="BU674" s="36"/>
    </row>
    <row r="675" spans="73:73" x14ac:dyDescent="0.25">
      <c r="BU675" s="36"/>
    </row>
    <row r="676" spans="73:73" x14ac:dyDescent="0.25">
      <c r="BU676" s="25"/>
    </row>
    <row r="677" spans="73:73" x14ac:dyDescent="0.25">
      <c r="BU677" s="25"/>
    </row>
    <row r="678" spans="73:73" x14ac:dyDescent="0.25">
      <c r="BU678" s="36"/>
    </row>
    <row r="679" spans="73:73" x14ac:dyDescent="0.25">
      <c r="BU679" s="36"/>
    </row>
    <row r="680" spans="73:73" x14ac:dyDescent="0.25">
      <c r="BU680" s="36"/>
    </row>
    <row r="681" spans="73:73" x14ac:dyDescent="0.25">
      <c r="BU681" s="36"/>
    </row>
    <row r="682" spans="73:73" x14ac:dyDescent="0.25">
      <c r="BU682" s="36"/>
    </row>
    <row r="683" spans="73:73" x14ac:dyDescent="0.25">
      <c r="BU683" s="36"/>
    </row>
    <row r="684" spans="73:73" x14ac:dyDescent="0.25">
      <c r="BU684" s="36"/>
    </row>
    <row r="685" spans="73:73" x14ac:dyDescent="0.25">
      <c r="BU685" s="36"/>
    </row>
    <row r="686" spans="73:73" x14ac:dyDescent="0.25">
      <c r="BU686" s="36"/>
    </row>
    <row r="687" spans="73:73" x14ac:dyDescent="0.25">
      <c r="BU687" s="36"/>
    </row>
    <row r="688" spans="73:73" x14ac:dyDescent="0.25">
      <c r="BU688" s="36"/>
    </row>
    <row r="689" spans="73:73" x14ac:dyDescent="0.25">
      <c r="BU689" s="36"/>
    </row>
    <row r="690" spans="73:73" x14ac:dyDescent="0.25">
      <c r="BU690" s="36"/>
    </row>
    <row r="691" spans="73:73" x14ac:dyDescent="0.25">
      <c r="BU691" s="25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6.5" x14ac:dyDescent="0.25"/>
  <cols>
    <col min="1" max="1" width="20.140625" style="12" customWidth="1"/>
    <col min="2" max="2" width="64" style="12" bestFit="1" customWidth="1"/>
    <col min="3" max="16384" width="9.140625" style="12"/>
  </cols>
  <sheetData>
    <row r="1" spans="1:2" x14ac:dyDescent="0.25">
      <c r="A1" s="81" t="s">
        <v>58</v>
      </c>
      <c r="B1" s="81"/>
    </row>
    <row r="2" spans="1:2" s="14" customFormat="1" ht="24" customHeight="1" x14ac:dyDescent="0.25">
      <c r="A2" s="13" t="s">
        <v>59</v>
      </c>
      <c r="B2" s="13" t="s">
        <v>60</v>
      </c>
    </row>
    <row r="3" spans="1:2" s="14" customFormat="1" ht="24" customHeight="1" x14ac:dyDescent="0.25">
      <c r="A3" s="15" t="s">
        <v>62</v>
      </c>
      <c r="B3" s="15" t="s">
        <v>61</v>
      </c>
    </row>
    <row r="4" spans="1:2" s="14" customFormat="1" ht="24" customHeight="1" x14ac:dyDescent="0.25">
      <c r="A4" s="15" t="s">
        <v>63</v>
      </c>
      <c r="B4" s="15" t="s">
        <v>64</v>
      </c>
    </row>
    <row r="5" spans="1:2" s="14" customFormat="1" ht="24" customHeight="1" x14ac:dyDescent="0.25">
      <c r="A5" s="15" t="s">
        <v>65</v>
      </c>
      <c r="B5" s="15" t="s">
        <v>66</v>
      </c>
    </row>
    <row r="6" spans="1:2" s="14" customFormat="1" ht="24" customHeight="1" x14ac:dyDescent="0.25">
      <c r="A6" s="15" t="s">
        <v>67</v>
      </c>
      <c r="B6" s="15" t="s">
        <v>69</v>
      </c>
    </row>
    <row r="7" spans="1:2" s="14" customFormat="1" ht="24" customHeight="1" x14ac:dyDescent="0.25">
      <c r="A7" s="15" t="s">
        <v>68</v>
      </c>
      <c r="B7" s="1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1" customWidth="1"/>
    <col min="2" max="2" width="27" style="11" customWidth="1"/>
    <col min="3" max="16384" width="9.140625" style="11"/>
  </cols>
  <sheetData>
    <row r="1" spans="1:2" x14ac:dyDescent="0.25">
      <c r="A1" s="82" t="s">
        <v>51</v>
      </c>
      <c r="B1" s="83"/>
    </row>
    <row r="2" spans="1:2" x14ac:dyDescent="0.25">
      <c r="A2" s="17" t="s">
        <v>71</v>
      </c>
      <c r="B2" s="16" t="s">
        <v>90</v>
      </c>
    </row>
    <row r="3" spans="1:2" x14ac:dyDescent="0.25">
      <c r="A3" s="17" t="s">
        <v>72</v>
      </c>
      <c r="B3" s="16" t="s">
        <v>91</v>
      </c>
    </row>
    <row r="4" spans="1:2" x14ac:dyDescent="0.25">
      <c r="A4" s="17" t="s">
        <v>73</v>
      </c>
      <c r="B4" s="16" t="s">
        <v>92</v>
      </c>
    </row>
    <row r="5" spans="1:2" x14ac:dyDescent="0.25">
      <c r="A5" s="17" t="s">
        <v>74</v>
      </c>
      <c r="B5" s="16" t="s">
        <v>93</v>
      </c>
    </row>
    <row r="6" spans="1:2" x14ac:dyDescent="0.25">
      <c r="A6" s="17" t="s">
        <v>75</v>
      </c>
      <c r="B6" s="16" t="s">
        <v>94</v>
      </c>
    </row>
    <row r="7" spans="1:2" x14ac:dyDescent="0.25">
      <c r="A7" s="17" t="s">
        <v>76</v>
      </c>
      <c r="B7" s="16" t="s">
        <v>95</v>
      </c>
    </row>
    <row r="8" spans="1:2" x14ac:dyDescent="0.25">
      <c r="A8" s="17" t="s">
        <v>77</v>
      </c>
      <c r="B8" s="16" t="s">
        <v>96</v>
      </c>
    </row>
    <row r="9" spans="1:2" x14ac:dyDescent="0.25">
      <c r="A9" s="17" t="s">
        <v>78</v>
      </c>
      <c r="B9" s="16" t="s">
        <v>97</v>
      </c>
    </row>
    <row r="10" spans="1:2" x14ac:dyDescent="0.25">
      <c r="A10" s="17" t="s">
        <v>79</v>
      </c>
      <c r="B10" s="16" t="s">
        <v>98</v>
      </c>
    </row>
    <row r="11" spans="1:2" x14ac:dyDescent="0.25">
      <c r="A11" s="17" t="s">
        <v>80</v>
      </c>
      <c r="B11" s="16" t="s">
        <v>99</v>
      </c>
    </row>
    <row r="12" spans="1:2" x14ac:dyDescent="0.25">
      <c r="A12" s="17" t="s">
        <v>81</v>
      </c>
      <c r="B12" s="16" t="s">
        <v>100</v>
      </c>
    </row>
    <row r="13" spans="1:2" x14ac:dyDescent="0.25">
      <c r="A13" s="17" t="s">
        <v>82</v>
      </c>
      <c r="B13" s="16" t="s">
        <v>101</v>
      </c>
    </row>
    <row r="14" spans="1:2" x14ac:dyDescent="0.25">
      <c r="A14" s="17" t="s">
        <v>83</v>
      </c>
      <c r="B14" s="16" t="s">
        <v>102</v>
      </c>
    </row>
    <row r="15" spans="1:2" x14ac:dyDescent="0.25">
      <c r="A15" s="17" t="s">
        <v>84</v>
      </c>
      <c r="B15" s="16" t="s">
        <v>103</v>
      </c>
    </row>
    <row r="16" spans="1:2" x14ac:dyDescent="0.25">
      <c r="A16" s="17" t="s">
        <v>85</v>
      </c>
      <c r="B16" s="16" t="s">
        <v>104</v>
      </c>
    </row>
    <row r="17" spans="1:2" x14ac:dyDescent="0.25">
      <c r="A17" s="17" t="s">
        <v>86</v>
      </c>
      <c r="B17" s="16" t="s">
        <v>105</v>
      </c>
    </row>
    <row r="18" spans="1:2" x14ac:dyDescent="0.25">
      <c r="A18" s="17" t="s">
        <v>87</v>
      </c>
      <c r="B18" s="16" t="s">
        <v>106</v>
      </c>
    </row>
    <row r="19" spans="1:2" x14ac:dyDescent="0.25">
      <c r="A19" s="17" t="s">
        <v>88</v>
      </c>
      <c r="B19" s="16" t="s">
        <v>107</v>
      </c>
    </row>
    <row r="20" spans="1:2" x14ac:dyDescent="0.25">
      <c r="A20" s="17" t="s">
        <v>89</v>
      </c>
      <c r="B20" s="1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2016-01-28T08:43:20Z</dcterms:modified>
</cp:coreProperties>
</file>