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</calcChain>
</file>

<file path=xl/sharedStrings.xml><?xml version="1.0" encoding="utf-8"?>
<sst xmlns="http://schemas.openxmlformats.org/spreadsheetml/2006/main" count="509" uniqueCount="171">
  <si>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</si>
  <si>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</si>
  <si>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</si>
  <si>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</si>
  <si>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</si>
  <si>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</si>
  <si>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</si>
  <si>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</si>
  <si>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</si>
  <si>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</si>
  <si>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</si>
  <si>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</si>
  <si>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</si>
  <si>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</si>
  <si>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</si>
  <si>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</si>
  <si>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</si>
  <si>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</si>
  <si>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</si>
  <si>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</si>
  <si>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</si>
  <si>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</si>
  <si>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</si>
  <si>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</si>
  <si>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</si>
  <si>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</si>
  <si>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</si>
  <si>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</si>
  <si>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</si>
  <si>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</si>
  <si>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</si>
  <si>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</si>
  <si>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</si>
  <si>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</si>
  <si>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</si>
  <si>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</si>
  <si>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</si>
  <si>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</si>
  <si>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</si>
  <si>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</si>
  <si>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</si>
  <si>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</si>
  <si>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</si>
  <si>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</si>
  <si>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</si>
  <si>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</si>
  <si>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</si>
  <si>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</si>
  <si>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</si>
  <si>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</si>
  <si>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</si>
  <si>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</si>
  <si>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</si>
  <si>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</si>
  <si>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</si>
  <si>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</si>
  <si>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</si>
  <si>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</si>
  <si>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</si>
  <si>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</si>
  <si>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</si>
  <si>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</si>
  <si>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</si>
  <si>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</si>
  <si>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</si>
  <si>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</si>
  <si>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</si>
  <si>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</si>
  <si>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</si>
  <si>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</si>
  <si>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</si>
  <si>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</si>
  <si>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</si>
  <si>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</si>
  <si>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</si>
  <si>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</si>
  <si>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</si>
  <si>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</si>
  <si>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</si>
  <si>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</si>
  <si>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</si>
  <si>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</si>
  <si>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</si>
  <si>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</si>
  <si>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</si>
  <si>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</si>
  <si>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</si>
  <si>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</si>
  <si>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</si>
  <si>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</si>
  <si>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</si>
  <si>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</si>
  <si>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</si>
  <si>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</si>
  <si>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</si>
  <si>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</si>
  <si>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</si>
  <si>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</si>
  <si>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</si>
  <si>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</si>
  <si>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</si>
  <si>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</si>
  <si>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</si>
  <si>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</si>
  <si>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</si>
  <si>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</si>
  <si>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</si>
  <si>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</si>
  <si>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</si>
  <si>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</si>
  <si>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</si>
  <si>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Bùi Ngọc Hiền</t>
  </si>
  <si>
    <t>Bùi Thế Lộc</t>
  </si>
  <si>
    <t>Bùi Thế Siêu</t>
  </si>
  <si>
    <t>Bùi Thế Vinh</t>
  </si>
  <si>
    <t>Cash Suôl</t>
  </si>
  <si>
    <t>Chau Săng</t>
  </si>
  <si>
    <t>Diệp Minh Chánh</t>
  </si>
  <si>
    <t>Huỳnh Thị Kim Nê</t>
  </si>
  <si>
    <t>Kelly Nguyễn</t>
  </si>
  <si>
    <t>Không Biết</t>
  </si>
  <si>
    <t>Kiều Thị Ngọc Phượng</t>
  </si>
  <si>
    <t>Lê Thị Hồng Gấm</t>
  </si>
  <si>
    <t>Ngô Thị Kiều</t>
  </si>
  <si>
    <t>Nguyễn Huỳnh Thảo Nhi</t>
  </si>
  <si>
    <t>Nguyễn Thị Anh</t>
  </si>
  <si>
    <t>Nguyễn Thị Đầy</t>
  </si>
  <si>
    <t>Nguyễn Thị Nhanh</t>
  </si>
  <si>
    <t>Phan Thị Kim Nhịn</t>
  </si>
  <si>
    <t>Tô Thị Phương Linh</t>
  </si>
  <si>
    <t>Trần Minh Huy</t>
  </si>
  <si>
    <t>Trần Ngọc Cúc</t>
  </si>
  <si>
    <t>Trương Kim Thu</t>
  </si>
  <si>
    <t>Trương Ký Hạo</t>
  </si>
  <si>
    <t>Trương Quỳnh Huynh</t>
  </si>
  <si>
    <t>Văng Thị Mỹ Tho</t>
  </si>
  <si>
    <t>Nữ</t>
  </si>
  <si>
    <t>Nam</t>
  </si>
  <si>
    <t>Việt Nam</t>
  </si>
  <si>
    <t>Mỹ</t>
  </si>
  <si>
    <t>Canada</t>
  </si>
  <si>
    <t>Việt Nam/ Mỹ</t>
  </si>
  <si>
    <t>Đài Loan</t>
  </si>
  <si>
    <t>Malaysia</t>
  </si>
  <si>
    <t>Singapore</t>
  </si>
  <si>
    <t>Ô Môn - Cần Thơ</t>
  </si>
  <si>
    <t>Xã Vĩnh Khánh</t>
  </si>
  <si>
    <t>Xã Vọng Thê</t>
  </si>
  <si>
    <t>Xã Vĩnh Trạch</t>
  </si>
  <si>
    <t>Huyện Thoại Sơn</t>
  </si>
  <si>
    <t>Tỉnh An Giang</t>
  </si>
  <si>
    <t>Thị Trấn Phú Hòa</t>
  </si>
  <si>
    <t>Xã Vĩnh Hòa</t>
  </si>
  <si>
    <t>Thị Xã Tân Châu</t>
  </si>
  <si>
    <t>Phường Thới An</t>
  </si>
  <si>
    <t>Quận Ô Môn</t>
  </si>
  <si>
    <t>Thành Phố Cần Thơ</t>
  </si>
  <si>
    <t>Thị Trấn Núi Sập</t>
  </si>
  <si>
    <t>Thành Phố Long Xuyên</t>
  </si>
  <si>
    <t>Phật Giáo</t>
  </si>
  <si>
    <t>Bà La Môn</t>
  </si>
  <si>
    <t>Phật Giáo - Hòa Hảo</t>
  </si>
  <si>
    <t>Bang California</t>
  </si>
  <si>
    <t>Thành Phố Đài Nam</t>
  </si>
  <si>
    <t>Đoàn Tụ Gia Đình</t>
  </si>
  <si>
    <t>Vượt Biên</t>
  </si>
  <si>
    <t>ODP</t>
  </si>
  <si>
    <t>Bản Xứ</t>
  </si>
  <si>
    <t>Kết Hôn</t>
  </si>
  <si>
    <t>Con Lai</t>
  </si>
  <si>
    <t>Bảo Lãnh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</si>
</sst>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"/>
  <sheetViews>
    <sheetView tabSelected="1" topLeftCell="B1" zoomScale="85" zoomScaleNormal="85" workbookViewId="0">
      <pane ySplit="3" topLeftCell="A4" activePane="bottomLeft" state="frozen"/>
      <selection pane="bottomLeft" activeCell="C16" sqref="C16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8" customWidth="1"/>
    <col min="48" max="48" width="10.85546875" style="45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1"/>
    <col min="55" max="55" width="9.140625" style="49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3" customWidth="1"/>
    <col min="96" max="96" width="11.28515625" style="52" customWidth="1"/>
    <col min="97" max="97" width="12.42578125" style="18" customWidth="1"/>
    <col min="98" max="98" width="13.140625" style="56" customWidth="1"/>
    <col min="99" max="99" width="13.7109375" style="55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43" t="s">
        <v>0</v>
      </c>
      <c r="B1" s="99" t="s">
        <v>2</v>
      </c>
      <c r="C1" s="99" t="s">
        <v>3</v>
      </c>
      <c r="D1" s="99" t="s">
        <v>1</v>
      </c>
      <c r="E1" s="146" t="s">
        <v>4</v>
      </c>
      <c r="F1" s="99" t="s">
        <v>5</v>
      </c>
      <c r="G1" s="99" t="s">
        <v>6</v>
      </c>
      <c r="H1" s="87" t="s">
        <v>7</v>
      </c>
      <c r="I1" s="88"/>
      <c r="J1" s="88"/>
      <c r="K1" s="88"/>
      <c r="L1" s="88"/>
      <c r="M1" s="89"/>
      <c r="N1" s="87" t="s">
        <v>109</v>
      </c>
      <c r="O1" s="88"/>
      <c r="P1" s="88"/>
      <c r="Q1" s="88"/>
      <c r="R1" s="88"/>
      <c r="S1" s="89"/>
      <c r="T1" s="87" t="s">
        <v>9</v>
      </c>
      <c r="U1" s="88"/>
      <c r="V1" s="88"/>
      <c r="W1" s="88"/>
      <c r="X1" s="88"/>
      <c r="Y1" s="89"/>
      <c r="Z1" s="99" t="s">
        <v>10</v>
      </c>
      <c r="AA1" s="92" t="s">
        <v>11</v>
      </c>
      <c r="AB1" s="93"/>
      <c r="AC1" s="93"/>
      <c r="AD1" s="93"/>
      <c r="AE1" s="93"/>
      <c r="AF1" s="94"/>
      <c r="AG1" s="142" t="s">
        <v>12</v>
      </c>
      <c r="AH1" s="99" t="s">
        <v>13</v>
      </c>
      <c r="AI1" s="142" t="s">
        <v>14</v>
      </c>
      <c r="AJ1" s="99" t="s">
        <v>15</v>
      </c>
      <c r="AK1" s="99" t="s">
        <v>16</v>
      </c>
      <c r="AL1" s="99" t="s">
        <v>17</v>
      </c>
      <c r="AM1" s="99" t="s">
        <v>18</v>
      </c>
      <c r="AN1" s="153" t="s">
        <v>19</v>
      </c>
      <c r="AO1" s="156" t="s">
        <v>31</v>
      </c>
      <c r="AP1" s="157"/>
      <c r="AQ1" s="157"/>
      <c r="AR1" s="157"/>
      <c r="AS1" s="157"/>
      <c r="AT1" s="157"/>
      <c r="AU1" s="158"/>
      <c r="AV1" s="179" t="s">
        <v>36</v>
      </c>
      <c r="AW1" s="180"/>
      <c r="AX1" s="180"/>
      <c r="AY1" s="180"/>
      <c r="AZ1" s="180"/>
      <c r="BA1" s="180"/>
      <c r="BB1" s="181"/>
      <c r="BC1" s="176" t="s">
        <v>37</v>
      </c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8"/>
      <c r="CR1" s="127" t="s">
        <v>42</v>
      </c>
      <c r="CS1" s="128"/>
      <c r="CT1" s="129"/>
      <c r="CU1" s="136" t="s">
        <v>44</v>
      </c>
      <c r="CV1" s="137"/>
      <c r="CW1" s="118" t="s">
        <v>47</v>
      </c>
      <c r="CX1" s="119"/>
      <c r="CY1" s="119"/>
      <c r="CZ1" s="120"/>
      <c r="DA1" s="109" t="s">
        <v>48</v>
      </c>
      <c r="DB1" s="110"/>
      <c r="DC1" s="110"/>
      <c r="DD1" s="110"/>
      <c r="DE1" s="110"/>
      <c r="DF1" s="111"/>
      <c r="DG1" s="100" t="s">
        <v>55</v>
      </c>
      <c r="DH1" s="101"/>
      <c r="DI1" s="102"/>
    </row>
    <row r="2" spans="1:113" s="2" customFormat="1" ht="15.75" customHeight="1" x14ac:dyDescent="0.25">
      <c r="A2" s="144"/>
      <c r="B2" s="97"/>
      <c r="C2" s="97"/>
      <c r="D2" s="97"/>
      <c r="E2" s="147"/>
      <c r="F2" s="97"/>
      <c r="G2" s="97"/>
      <c r="H2" s="90" t="s">
        <v>110</v>
      </c>
      <c r="I2" s="95" t="s">
        <v>28</v>
      </c>
      <c r="J2" s="95" t="s">
        <v>29</v>
      </c>
      <c r="K2" s="95" t="s">
        <v>30</v>
      </c>
      <c r="L2" s="97" t="s">
        <v>27</v>
      </c>
      <c r="M2" s="97" t="s">
        <v>8</v>
      </c>
      <c r="N2" s="90" t="s">
        <v>110</v>
      </c>
      <c r="O2" s="95" t="s">
        <v>28</v>
      </c>
      <c r="P2" s="95" t="s">
        <v>29</v>
      </c>
      <c r="Q2" s="95" t="s">
        <v>30</v>
      </c>
      <c r="R2" s="97" t="s">
        <v>27</v>
      </c>
      <c r="S2" s="97" t="s">
        <v>8</v>
      </c>
      <c r="T2" s="90" t="s">
        <v>110</v>
      </c>
      <c r="U2" s="95" t="s">
        <v>28</v>
      </c>
      <c r="V2" s="95" t="s">
        <v>29</v>
      </c>
      <c r="W2" s="95" t="s">
        <v>30</v>
      </c>
      <c r="X2" s="97" t="s">
        <v>27</v>
      </c>
      <c r="Y2" s="97" t="s">
        <v>8</v>
      </c>
      <c r="Z2" s="97"/>
      <c r="AA2" s="90" t="s">
        <v>110</v>
      </c>
      <c r="AB2" s="95" t="s">
        <v>28</v>
      </c>
      <c r="AC2" s="95" t="s">
        <v>29</v>
      </c>
      <c r="AD2" s="95" t="s">
        <v>30</v>
      </c>
      <c r="AE2" s="97" t="s">
        <v>27</v>
      </c>
      <c r="AF2" s="97" t="s">
        <v>8</v>
      </c>
      <c r="AG2" s="95"/>
      <c r="AH2" s="97"/>
      <c r="AI2" s="95"/>
      <c r="AJ2" s="97"/>
      <c r="AK2" s="97"/>
      <c r="AL2" s="97"/>
      <c r="AM2" s="97"/>
      <c r="AN2" s="154"/>
      <c r="AO2" s="165" t="s">
        <v>20</v>
      </c>
      <c r="AP2" s="159" t="s">
        <v>21</v>
      </c>
      <c r="AQ2" s="159" t="s">
        <v>22</v>
      </c>
      <c r="AR2" s="161" t="s">
        <v>26</v>
      </c>
      <c r="AS2" s="161" t="s">
        <v>23</v>
      </c>
      <c r="AT2" s="161" t="s">
        <v>24</v>
      </c>
      <c r="AU2" s="163" t="s">
        <v>25</v>
      </c>
      <c r="AV2" s="184" t="s">
        <v>32</v>
      </c>
      <c r="AW2" s="186" t="s">
        <v>21</v>
      </c>
      <c r="AX2" s="186" t="s">
        <v>22</v>
      </c>
      <c r="AY2" s="149" t="s">
        <v>10</v>
      </c>
      <c r="AZ2" s="149" t="s">
        <v>33</v>
      </c>
      <c r="BA2" s="149" t="s">
        <v>34</v>
      </c>
      <c r="BB2" s="170" t="s">
        <v>35</v>
      </c>
      <c r="BC2" s="182" t="s">
        <v>0</v>
      </c>
      <c r="BD2" s="168" t="s">
        <v>2</v>
      </c>
      <c r="BE2" s="168" t="s">
        <v>3</v>
      </c>
      <c r="BF2" s="168" t="s">
        <v>1</v>
      </c>
      <c r="BG2" s="151" t="s">
        <v>4</v>
      </c>
      <c r="BH2" s="168" t="s">
        <v>5</v>
      </c>
      <c r="BI2" s="168" t="s">
        <v>6</v>
      </c>
      <c r="BJ2" s="86" t="s">
        <v>7</v>
      </c>
      <c r="BK2" s="86"/>
      <c r="BL2" s="86"/>
      <c r="BM2" s="86"/>
      <c r="BN2" s="86"/>
      <c r="BO2" s="86"/>
      <c r="BP2" s="83" t="s">
        <v>109</v>
      </c>
      <c r="BQ2" s="84"/>
      <c r="BR2" s="84"/>
      <c r="BS2" s="84"/>
      <c r="BT2" s="84"/>
      <c r="BU2" s="85"/>
      <c r="BV2" s="83" t="s">
        <v>9</v>
      </c>
      <c r="BW2" s="84"/>
      <c r="BX2" s="84"/>
      <c r="BY2" s="84"/>
      <c r="BZ2" s="84"/>
      <c r="CA2" s="85"/>
      <c r="CB2" s="168" t="s">
        <v>10</v>
      </c>
      <c r="CC2" s="86" t="s">
        <v>11</v>
      </c>
      <c r="CD2" s="86"/>
      <c r="CE2" s="86"/>
      <c r="CF2" s="86"/>
      <c r="CG2" s="86"/>
      <c r="CH2" s="86"/>
      <c r="CI2" s="172" t="s">
        <v>12</v>
      </c>
      <c r="CJ2" s="168" t="s">
        <v>13</v>
      </c>
      <c r="CK2" s="172" t="s">
        <v>14</v>
      </c>
      <c r="CL2" s="168" t="s">
        <v>15</v>
      </c>
      <c r="CM2" s="168" t="s">
        <v>16</v>
      </c>
      <c r="CN2" s="168" t="s">
        <v>17</v>
      </c>
      <c r="CO2" s="168" t="s">
        <v>18</v>
      </c>
      <c r="CP2" s="172" t="s">
        <v>19</v>
      </c>
      <c r="CQ2" s="174" t="s">
        <v>38</v>
      </c>
      <c r="CR2" s="130" t="s">
        <v>39</v>
      </c>
      <c r="CS2" s="132" t="s">
        <v>40</v>
      </c>
      <c r="CT2" s="134" t="s">
        <v>41</v>
      </c>
      <c r="CU2" s="138" t="s">
        <v>39</v>
      </c>
      <c r="CV2" s="140" t="s">
        <v>43</v>
      </c>
      <c r="CW2" s="121" t="s">
        <v>45</v>
      </c>
      <c r="CX2" s="123" t="s">
        <v>21</v>
      </c>
      <c r="CY2" s="123" t="s">
        <v>22</v>
      </c>
      <c r="CZ2" s="125" t="s">
        <v>46</v>
      </c>
      <c r="DA2" s="112" t="s">
        <v>49</v>
      </c>
      <c r="DB2" s="114" t="s">
        <v>50</v>
      </c>
      <c r="DC2" s="114" t="s">
        <v>51</v>
      </c>
      <c r="DD2" s="114" t="s">
        <v>52</v>
      </c>
      <c r="DE2" s="114" t="s">
        <v>53</v>
      </c>
      <c r="DF2" s="116" t="s">
        <v>54</v>
      </c>
      <c r="DG2" s="103" t="s">
        <v>0</v>
      </c>
      <c r="DH2" s="105" t="s">
        <v>56</v>
      </c>
      <c r="DI2" s="107" t="s">
        <v>57</v>
      </c>
    </row>
    <row r="3" spans="1:113" s="3" customFormat="1" ht="30.75" customHeight="1" thickBot="1" x14ac:dyDescent="0.3">
      <c r="A3" s="145"/>
      <c r="B3" s="98"/>
      <c r="C3" s="98"/>
      <c r="D3" s="98"/>
      <c r="E3" s="148"/>
      <c r="F3" s="98"/>
      <c r="G3" s="98"/>
      <c r="H3" s="91"/>
      <c r="I3" s="96"/>
      <c r="J3" s="96"/>
      <c r="K3" s="96"/>
      <c r="L3" s="98"/>
      <c r="M3" s="98"/>
      <c r="N3" s="91"/>
      <c r="O3" s="96"/>
      <c r="P3" s="96"/>
      <c r="Q3" s="96"/>
      <c r="R3" s="98"/>
      <c r="S3" s="98"/>
      <c r="T3" s="91"/>
      <c r="U3" s="96"/>
      <c r="V3" s="96"/>
      <c r="W3" s="96"/>
      <c r="X3" s="98"/>
      <c r="Y3" s="98"/>
      <c r="Z3" s="98"/>
      <c r="AA3" s="91"/>
      <c r="AB3" s="96"/>
      <c r="AC3" s="96"/>
      <c r="AD3" s="96"/>
      <c r="AE3" s="98"/>
      <c r="AF3" s="98"/>
      <c r="AG3" s="96"/>
      <c r="AH3" s="98"/>
      <c r="AI3" s="96"/>
      <c r="AJ3" s="98"/>
      <c r="AK3" s="98"/>
      <c r="AL3" s="98"/>
      <c r="AM3" s="98"/>
      <c r="AN3" s="155"/>
      <c r="AO3" s="166"/>
      <c r="AP3" s="167"/>
      <c r="AQ3" s="160"/>
      <c r="AR3" s="162"/>
      <c r="AS3" s="162"/>
      <c r="AT3" s="162"/>
      <c r="AU3" s="164"/>
      <c r="AV3" s="185"/>
      <c r="AW3" s="187"/>
      <c r="AX3" s="188"/>
      <c r="AY3" s="150"/>
      <c r="AZ3" s="150"/>
      <c r="BA3" s="150"/>
      <c r="BB3" s="171"/>
      <c r="BC3" s="183"/>
      <c r="BD3" s="169"/>
      <c r="BE3" s="169"/>
      <c r="BF3" s="169"/>
      <c r="BG3" s="152"/>
      <c r="BH3" s="169"/>
      <c r="BI3" s="169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69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73"/>
      <c r="CJ3" s="169"/>
      <c r="CK3" s="173"/>
      <c r="CL3" s="169"/>
      <c r="CM3" s="169"/>
      <c r="CN3" s="169"/>
      <c r="CO3" s="169"/>
      <c r="CP3" s="173"/>
      <c r="CQ3" s="175"/>
      <c r="CR3" s="131"/>
      <c r="CS3" s="133"/>
      <c r="CT3" s="135"/>
      <c r="CU3" s="139"/>
      <c r="CV3" s="141"/>
      <c r="CW3" s="122"/>
      <c r="CX3" s="124"/>
      <c r="CY3" s="124"/>
      <c r="CZ3" s="126"/>
      <c r="DA3" s="113"/>
      <c r="DB3" s="115"/>
      <c r="DC3" s="115"/>
      <c r="DD3" s="115"/>
      <c r="DE3" s="115"/>
      <c r="DF3" s="117"/>
      <c r="DG3" s="104"/>
      <c r="DH3" s="106"/>
      <c r="DI3" s="108"/>
    </row>
    <row r="4" spans="1:113" ht="16.5" thickTop="1" x14ac:dyDescent="0.25">
      <c r="A4" s="29"/>
      <c r="B4" s="7">
        <v>200340</v>
      </c>
      <c r="C4" s="29"/>
      <c r="D4" s="81" t="s">
        <v>111</v>
      </c>
      <c r="E4" s="81">
        <v>1981</v>
      </c>
      <c r="F4" s="82" t="s">
        <v>136</v>
      </c>
      <c r="G4" s="81" t="s">
        <v>138</v>
      </c>
      <c r="H4" s="7"/>
      <c r="I4" s="7"/>
      <c r="J4" s="7" t="s">
        <v>146</v>
      </c>
      <c r="K4" s="7" t="s">
        <v>149</v>
      </c>
      <c r="L4" s="7" t="s">
        <v>150</v>
      </c>
      <c r="M4" s="81" t="s">
        <v>138</v>
      </c>
      <c r="N4" s="7"/>
      <c r="O4" s="7"/>
      <c r="P4" s="7" t="s">
        <v>146</v>
      </c>
      <c r="Q4" s="7" t="s">
        <v>149</v>
      </c>
      <c r="R4" s="7" t="s">
        <v>150</v>
      </c>
      <c r="S4" s="81" t="s">
        <v>138</v>
      </c>
      <c r="T4" s="7"/>
      <c r="U4" s="7"/>
      <c r="V4" s="7"/>
      <c r="W4" s="7"/>
      <c r="X4" s="4"/>
      <c r="Y4" s="81" t="s">
        <v>139</v>
      </c>
      <c r="Z4" s="7"/>
      <c r="AA4" s="7"/>
      <c r="AB4" s="7"/>
      <c r="AC4" s="7"/>
      <c r="AD4" s="7"/>
      <c r="AE4" s="7"/>
      <c r="AF4" s="7"/>
      <c r="AG4" s="7"/>
      <c r="AH4" s="81" t="s">
        <v>159</v>
      </c>
      <c r="AI4" s="7"/>
      <c r="AJ4" s="7"/>
      <c r="AK4" s="7"/>
      <c r="AL4" s="7"/>
      <c r="AM4" s="72"/>
      <c r="AN4" s="39"/>
      <c r="AO4" s="41"/>
      <c r="AP4" s="12"/>
      <c r="AQ4" s="12"/>
      <c r="AR4" s="8"/>
      <c r="AS4" s="8"/>
      <c r="AT4" s="8"/>
      <c r="AU4" s="46"/>
      <c r="AV4" s="44"/>
      <c r="AW4" s="34"/>
      <c r="AX4" s="34"/>
      <c r="AY4" s="33"/>
      <c r="AZ4" s="33"/>
      <c r="BA4" s="33"/>
      <c r="BB4" s="50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81" t="s">
        <v>139</v>
      </c>
      <c r="CS4" s="81">
        <v>0</v>
      </c>
      <c r="CT4" s="81" t="s">
        <v>164</v>
      </c>
      <c r="CU4" s="54"/>
      <c r="CV4" s="57"/>
      <c r="CW4" s="59"/>
      <c r="CX4" s="35"/>
      <c r="CY4" s="35"/>
      <c r="CZ4" s="63"/>
      <c r="DA4" s="61"/>
      <c r="DB4" s="36"/>
      <c r="DC4" s="37"/>
      <c r="DD4" s="36"/>
      <c r="DE4" s="36"/>
      <c r="DF4" s="65"/>
      <c r="DG4" s="67"/>
      <c r="DH4" s="38"/>
      <c r="DI4" s="69"/>
    </row>
    <row r="5" spans="1:113" x14ac:dyDescent="0.25">
      <c r="A5" s="30"/>
      <c r="B5" s="4">
        <f>B4+1</f>
        <v>200341</v>
      </c>
      <c r="C5" s="4"/>
      <c r="D5" s="81" t="s">
        <v>112</v>
      </c>
      <c r="E5" s="81">
        <v>1953</v>
      </c>
      <c r="F5" s="82" t="s">
        <v>137</v>
      </c>
      <c r="G5" s="81" t="s">
        <v>138</v>
      </c>
      <c r="H5" s="4"/>
      <c r="I5" s="4"/>
      <c r="J5" s="4"/>
      <c r="K5" s="7" t="s">
        <v>149</v>
      </c>
      <c r="L5" s="7" t="s">
        <v>150</v>
      </c>
      <c r="M5" s="81" t="s">
        <v>138</v>
      </c>
      <c r="N5" s="4"/>
      <c r="O5" s="4"/>
      <c r="P5" s="4"/>
      <c r="Q5" s="7" t="s">
        <v>149</v>
      </c>
      <c r="R5" s="7" t="s">
        <v>150</v>
      </c>
      <c r="S5" s="81" t="s">
        <v>138</v>
      </c>
      <c r="T5" s="4"/>
      <c r="U5" s="4"/>
      <c r="V5" s="4"/>
      <c r="W5" s="4"/>
      <c r="X5" s="4"/>
      <c r="Y5" s="81" t="s">
        <v>139</v>
      </c>
      <c r="Z5" s="4"/>
      <c r="AA5" s="4"/>
      <c r="AB5" s="4"/>
      <c r="AC5" s="4"/>
      <c r="AD5" s="4"/>
      <c r="AE5" s="4"/>
      <c r="AF5" s="4"/>
      <c r="AG5" s="4"/>
      <c r="AH5" s="81" t="s">
        <v>159</v>
      </c>
      <c r="AI5" s="4"/>
      <c r="AJ5" s="4"/>
      <c r="AK5" s="4"/>
      <c r="AL5" s="4"/>
      <c r="AM5" s="4"/>
      <c r="AN5" s="40"/>
      <c r="AO5" s="42"/>
      <c r="AP5" s="13"/>
      <c r="AQ5" s="13"/>
      <c r="AR5" s="6"/>
      <c r="AS5" s="6"/>
      <c r="AT5" s="6"/>
      <c r="AU5" s="47"/>
      <c r="BE5" s="49"/>
      <c r="BG5" s="49"/>
      <c r="BI5" s="49"/>
      <c r="BJ5" s="49"/>
      <c r="BL5" s="49"/>
      <c r="BN5" s="49"/>
      <c r="BP5" s="49"/>
      <c r="BQ5" s="49"/>
      <c r="BR5" s="49"/>
      <c r="BS5" s="49"/>
      <c r="BT5" s="49"/>
      <c r="BU5" s="49"/>
      <c r="BV5" s="49"/>
      <c r="BW5" s="49"/>
      <c r="BY5" s="49"/>
      <c r="CA5" s="49"/>
      <c r="CC5" s="49"/>
      <c r="CD5" s="49"/>
      <c r="CF5" s="49"/>
      <c r="CH5" s="49"/>
      <c r="CJ5" s="49"/>
      <c r="CL5" s="49"/>
      <c r="CN5" s="49"/>
      <c r="CP5" s="49"/>
      <c r="CQ5" s="17"/>
      <c r="CR5" s="81" t="s">
        <v>139</v>
      </c>
      <c r="CS5" s="81">
        <v>1980</v>
      </c>
      <c r="CT5" s="81" t="s">
        <v>165</v>
      </c>
    </row>
    <row r="6" spans="1:113" ht="15.75" customHeight="1" x14ac:dyDescent="0.25">
      <c r="A6" s="30"/>
      <c r="B6" s="4">
        <f t="shared" ref="B6:B27" si="0">B5+1</f>
        <v>200342</v>
      </c>
      <c r="C6" s="29"/>
      <c r="D6" s="81" t="s">
        <v>113</v>
      </c>
      <c r="E6" s="81">
        <v>1983</v>
      </c>
      <c r="F6" s="82" t="s">
        <v>137</v>
      </c>
      <c r="G6" s="81" t="s">
        <v>138</v>
      </c>
      <c r="H6" s="30"/>
      <c r="I6" s="4"/>
      <c r="J6" s="30"/>
      <c r="K6" s="7" t="s">
        <v>149</v>
      </c>
      <c r="L6" s="7" t="s">
        <v>150</v>
      </c>
      <c r="M6" s="81" t="s">
        <v>138</v>
      </c>
      <c r="N6" s="4"/>
      <c r="O6" s="4"/>
      <c r="P6" s="30"/>
      <c r="Q6" s="7" t="s">
        <v>149</v>
      </c>
      <c r="R6" s="7" t="s">
        <v>150</v>
      </c>
      <c r="S6" s="81" t="s">
        <v>138</v>
      </c>
      <c r="T6" s="4"/>
      <c r="U6" s="4"/>
      <c r="V6" s="30"/>
      <c r="W6" s="4"/>
      <c r="X6" s="4"/>
      <c r="Y6" s="81" t="s">
        <v>139</v>
      </c>
      <c r="Z6" s="30"/>
      <c r="AA6" s="30"/>
      <c r="AB6" s="4"/>
      <c r="AC6" s="30"/>
      <c r="AD6" s="4"/>
      <c r="AE6" s="30"/>
      <c r="AF6" s="4"/>
      <c r="AG6" s="30"/>
      <c r="AH6" s="81" t="s">
        <v>159</v>
      </c>
      <c r="AI6" s="30"/>
      <c r="AJ6" s="4"/>
      <c r="AK6" s="30"/>
      <c r="AL6" s="4"/>
      <c r="AM6" s="30"/>
      <c r="AN6" s="4"/>
      <c r="AO6" s="42"/>
      <c r="AP6" s="13"/>
      <c r="AQ6" s="13"/>
      <c r="AR6" s="6"/>
      <c r="AS6" s="6"/>
      <c r="AT6" s="6"/>
      <c r="AU6" s="47"/>
      <c r="CR6" s="81" t="s">
        <v>139</v>
      </c>
      <c r="CS6" s="81">
        <v>0</v>
      </c>
      <c r="CT6" s="81" t="s">
        <v>164</v>
      </c>
    </row>
    <row r="7" spans="1:113" x14ac:dyDescent="0.25">
      <c r="A7" s="30"/>
      <c r="B7" s="4">
        <f t="shared" si="0"/>
        <v>200343</v>
      </c>
      <c r="C7" s="4"/>
      <c r="D7" s="81" t="s">
        <v>114</v>
      </c>
      <c r="E7" s="81">
        <v>1979</v>
      </c>
      <c r="F7" s="82" t="s">
        <v>137</v>
      </c>
      <c r="G7" s="81" t="s">
        <v>138</v>
      </c>
      <c r="H7" s="4"/>
      <c r="I7" s="4"/>
      <c r="J7" s="4"/>
      <c r="K7" s="7" t="s">
        <v>149</v>
      </c>
      <c r="L7" s="7" t="s">
        <v>150</v>
      </c>
      <c r="M7" s="81" t="s">
        <v>138</v>
      </c>
      <c r="N7" s="4"/>
      <c r="O7" s="4"/>
      <c r="P7" s="4"/>
      <c r="Q7" s="7" t="s">
        <v>149</v>
      </c>
      <c r="R7" s="7" t="s">
        <v>150</v>
      </c>
      <c r="S7" s="81" t="s">
        <v>138</v>
      </c>
      <c r="T7" s="4"/>
      <c r="U7" s="4"/>
      <c r="V7" s="4"/>
      <c r="W7" s="4"/>
      <c r="X7" s="4"/>
      <c r="Y7" s="81" t="s">
        <v>139</v>
      </c>
      <c r="Z7" s="4"/>
      <c r="AA7" s="4"/>
      <c r="AB7" s="4"/>
      <c r="AC7" s="4"/>
      <c r="AD7" s="4"/>
      <c r="AE7" s="4"/>
      <c r="AF7" s="4"/>
      <c r="AG7" s="4"/>
      <c r="AH7" s="81" t="s">
        <v>159</v>
      </c>
      <c r="AI7" s="4"/>
      <c r="AJ7" s="4"/>
      <c r="AK7" s="4"/>
      <c r="AL7" s="4"/>
      <c r="AM7" s="4"/>
      <c r="AN7" s="40"/>
      <c r="AO7" s="42"/>
      <c r="AP7" s="13"/>
      <c r="AQ7" s="13"/>
      <c r="AR7" s="6"/>
      <c r="AS7" s="6"/>
      <c r="AT7" s="6"/>
      <c r="AU7" s="47"/>
      <c r="CR7" s="81" t="s">
        <v>139</v>
      </c>
      <c r="CS7" s="81">
        <v>0</v>
      </c>
      <c r="CT7" s="81" t="s">
        <v>164</v>
      </c>
    </row>
    <row r="8" spans="1:113" x14ac:dyDescent="0.25">
      <c r="A8" s="30"/>
      <c r="B8" s="4">
        <f t="shared" si="0"/>
        <v>200344</v>
      </c>
      <c r="C8" s="29"/>
      <c r="D8" s="81" t="s">
        <v>115</v>
      </c>
      <c r="E8" s="81">
        <v>1959</v>
      </c>
      <c r="F8" s="82" t="s">
        <v>137</v>
      </c>
      <c r="G8" s="81" t="s">
        <v>139</v>
      </c>
      <c r="H8" s="4"/>
      <c r="I8" s="4"/>
      <c r="J8" s="4" t="s">
        <v>147</v>
      </c>
      <c r="K8" s="7" t="s">
        <v>149</v>
      </c>
      <c r="L8" s="7" t="s">
        <v>150</v>
      </c>
      <c r="M8" s="81" t="s">
        <v>138</v>
      </c>
      <c r="N8" s="4"/>
      <c r="O8" s="4"/>
      <c r="P8" s="4" t="s">
        <v>147</v>
      </c>
      <c r="Q8" s="7" t="s">
        <v>149</v>
      </c>
      <c r="R8" s="7" t="s">
        <v>150</v>
      </c>
      <c r="S8" s="81" t="s">
        <v>138</v>
      </c>
      <c r="T8" s="4"/>
      <c r="U8" s="4"/>
      <c r="V8" s="4"/>
      <c r="W8" s="4"/>
      <c r="X8" s="4"/>
      <c r="Y8" s="81" t="s">
        <v>139</v>
      </c>
      <c r="Z8" s="4"/>
      <c r="AA8" s="4"/>
      <c r="AB8" s="4"/>
      <c r="AC8" s="4"/>
      <c r="AD8" s="4"/>
      <c r="AE8" s="4"/>
      <c r="AF8" s="4"/>
      <c r="AG8" s="4"/>
      <c r="AH8" s="81" t="s">
        <v>159</v>
      </c>
      <c r="AI8" s="4"/>
      <c r="AJ8" s="4"/>
      <c r="AK8" s="4"/>
      <c r="AL8" s="4"/>
      <c r="AM8" s="4"/>
      <c r="AN8" s="40"/>
      <c r="AO8" s="42"/>
      <c r="AP8" s="13"/>
      <c r="AQ8" s="13"/>
      <c r="AR8" s="6"/>
      <c r="AS8" s="6"/>
      <c r="AT8" s="6"/>
      <c r="AU8" s="47"/>
      <c r="CR8" s="81" t="s">
        <v>139</v>
      </c>
      <c r="CS8" s="81">
        <v>1993</v>
      </c>
      <c r="CT8" s="81" t="s">
        <v>166</v>
      </c>
    </row>
    <row r="9" spans="1:113" x14ac:dyDescent="0.25">
      <c r="A9" s="30"/>
      <c r="B9" s="4">
        <f t="shared" si="0"/>
        <v>200345</v>
      </c>
      <c r="C9" s="4"/>
      <c r="D9" s="81" t="s">
        <v>116</v>
      </c>
      <c r="E9" s="81">
        <v>1954</v>
      </c>
      <c r="F9" s="82" t="s">
        <v>137</v>
      </c>
      <c r="G9" s="81" t="s">
        <v>139</v>
      </c>
      <c r="H9" s="4"/>
      <c r="I9" s="4"/>
      <c r="J9" s="4" t="s">
        <v>147</v>
      </c>
      <c r="K9" s="7" t="s">
        <v>149</v>
      </c>
      <c r="L9" s="7" t="s">
        <v>150</v>
      </c>
      <c r="M9" s="81" t="s">
        <v>138</v>
      </c>
      <c r="N9" s="4"/>
      <c r="O9" s="4"/>
      <c r="P9" s="4" t="s">
        <v>147</v>
      </c>
      <c r="Q9" s="7" t="s">
        <v>149</v>
      </c>
      <c r="R9" s="7" t="s">
        <v>150</v>
      </c>
      <c r="S9" s="81" t="s">
        <v>138</v>
      </c>
      <c r="T9" s="4"/>
      <c r="U9" s="4"/>
      <c r="V9" s="4"/>
      <c r="W9" s="4"/>
      <c r="X9" s="4"/>
      <c r="Y9" s="81" t="s">
        <v>139</v>
      </c>
      <c r="Z9" s="4"/>
      <c r="AA9" s="4"/>
      <c r="AB9" s="4"/>
      <c r="AC9" s="4"/>
      <c r="AD9" s="4"/>
      <c r="AE9" s="4"/>
      <c r="AF9" s="4"/>
      <c r="AG9" s="4"/>
      <c r="AH9" s="81" t="s">
        <v>159</v>
      </c>
      <c r="AI9" s="4"/>
      <c r="AJ9" s="4"/>
      <c r="AK9" s="4"/>
      <c r="AL9" s="4"/>
      <c r="AM9" s="4"/>
      <c r="AN9" s="40"/>
      <c r="AO9" s="42"/>
      <c r="AP9" s="13"/>
      <c r="AQ9" s="13"/>
      <c r="AR9" s="6"/>
      <c r="AS9" s="6"/>
      <c r="AT9" s="6"/>
      <c r="AU9" s="47"/>
      <c r="CR9" s="81" t="s">
        <v>139</v>
      </c>
      <c r="CS9" s="81">
        <v>1980</v>
      </c>
      <c r="CT9" s="81" t="s">
        <v>165</v>
      </c>
    </row>
    <row r="10" spans="1:113" x14ac:dyDescent="0.25">
      <c r="A10" s="30"/>
      <c r="B10" s="4">
        <f t="shared" si="0"/>
        <v>200346</v>
      </c>
      <c r="C10" s="29"/>
      <c r="D10" s="81" t="s">
        <v>117</v>
      </c>
      <c r="E10" s="81">
        <v>1966</v>
      </c>
      <c r="F10" s="82" t="s">
        <v>137</v>
      </c>
      <c r="G10" s="81" t="s">
        <v>140</v>
      </c>
      <c r="H10" s="4"/>
      <c r="I10" s="4"/>
      <c r="J10" s="4" t="s">
        <v>151</v>
      </c>
      <c r="K10" s="7" t="s">
        <v>149</v>
      </c>
      <c r="L10" s="7" t="s">
        <v>150</v>
      </c>
      <c r="M10" s="81" t="s">
        <v>138</v>
      </c>
      <c r="N10" s="4"/>
      <c r="O10" s="4"/>
      <c r="P10" s="4" t="s">
        <v>151</v>
      </c>
      <c r="Q10" s="7" t="s">
        <v>149</v>
      </c>
      <c r="R10" s="7" t="s">
        <v>150</v>
      </c>
      <c r="S10" s="81" t="s">
        <v>138</v>
      </c>
      <c r="T10" s="4"/>
      <c r="U10" s="4"/>
      <c r="V10" s="4"/>
      <c r="W10" s="4"/>
      <c r="X10" s="4"/>
      <c r="Y10" s="81" t="s">
        <v>140</v>
      </c>
      <c r="Z10" s="4"/>
      <c r="AA10" s="4"/>
      <c r="AB10" s="4"/>
      <c r="AC10" s="4"/>
      <c r="AD10" s="4"/>
      <c r="AE10" s="4"/>
      <c r="AF10" s="4"/>
      <c r="AG10" s="4"/>
      <c r="AH10" s="81" t="s">
        <v>159</v>
      </c>
      <c r="AI10" s="4"/>
      <c r="AJ10" s="4"/>
      <c r="AK10" s="4"/>
      <c r="AL10" s="4"/>
      <c r="AM10" s="4"/>
      <c r="AN10" s="40"/>
      <c r="AO10" s="42"/>
      <c r="AP10" s="13"/>
      <c r="AQ10" s="13"/>
      <c r="AR10" s="6"/>
      <c r="AS10" s="6"/>
      <c r="AT10" s="6"/>
      <c r="AU10" s="47"/>
      <c r="CR10" s="81" t="s">
        <v>140</v>
      </c>
      <c r="CS10" s="81">
        <v>0</v>
      </c>
      <c r="CT10" s="81" t="s">
        <v>165</v>
      </c>
    </row>
    <row r="11" spans="1:113" ht="15.75" customHeight="1" x14ac:dyDescent="0.25">
      <c r="A11" s="30"/>
      <c r="B11" s="4">
        <f t="shared" si="0"/>
        <v>200347</v>
      </c>
      <c r="C11" s="4"/>
      <c r="D11" s="81" t="s">
        <v>118</v>
      </c>
      <c r="E11" s="81">
        <v>1983</v>
      </c>
      <c r="F11" s="82" t="s">
        <v>136</v>
      </c>
      <c r="G11" s="81" t="s">
        <v>141</v>
      </c>
      <c r="H11" s="4"/>
      <c r="I11" s="4"/>
      <c r="J11" s="4" t="s">
        <v>152</v>
      </c>
      <c r="K11" s="4" t="s">
        <v>153</v>
      </c>
      <c r="L11" s="7" t="s">
        <v>150</v>
      </c>
      <c r="M11" s="81" t="s">
        <v>138</v>
      </c>
      <c r="N11" s="4"/>
      <c r="O11" s="4"/>
      <c r="P11" s="4" t="s">
        <v>152</v>
      </c>
      <c r="Q11" s="7" t="s">
        <v>149</v>
      </c>
      <c r="R11" s="7" t="s">
        <v>150</v>
      </c>
      <c r="S11" s="81" t="s">
        <v>138</v>
      </c>
      <c r="T11" s="4"/>
      <c r="U11" s="4"/>
      <c r="V11" s="4"/>
      <c r="W11" s="4"/>
      <c r="X11" s="4" t="s">
        <v>162</v>
      </c>
      <c r="Y11" s="81" t="s">
        <v>139</v>
      </c>
      <c r="Z11" s="4"/>
      <c r="AA11" s="4"/>
      <c r="AB11" s="4"/>
      <c r="AC11" s="4"/>
      <c r="AD11" s="4"/>
      <c r="AE11" s="4"/>
      <c r="AF11" s="4"/>
      <c r="AG11" s="4"/>
      <c r="AH11" s="81" t="s">
        <v>159</v>
      </c>
      <c r="AI11" s="4"/>
      <c r="AJ11" s="4"/>
      <c r="AK11" s="4"/>
      <c r="AL11" s="4"/>
      <c r="AM11" s="4"/>
      <c r="AN11" s="40"/>
      <c r="AO11" s="42"/>
      <c r="AP11" s="13"/>
      <c r="AQ11" s="13"/>
      <c r="AR11" s="6"/>
      <c r="AS11" s="6"/>
      <c r="AT11" s="6"/>
      <c r="AU11" s="47"/>
      <c r="CR11" s="81" t="s">
        <v>139</v>
      </c>
      <c r="CS11" s="81">
        <v>1999</v>
      </c>
      <c r="CT11" s="81"/>
    </row>
    <row r="12" spans="1:113" x14ac:dyDescent="0.25">
      <c r="A12" s="30"/>
      <c r="B12" s="4">
        <f t="shared" si="0"/>
        <v>200348</v>
      </c>
      <c r="C12" s="29"/>
      <c r="D12" s="81" t="s">
        <v>119</v>
      </c>
      <c r="E12" s="81">
        <v>2005</v>
      </c>
      <c r="F12" s="82" t="s">
        <v>136</v>
      </c>
      <c r="G12" s="81" t="s">
        <v>139</v>
      </c>
      <c r="H12" s="4"/>
      <c r="I12" s="4"/>
      <c r="J12" s="4"/>
      <c r="K12" s="4"/>
      <c r="L12" s="4"/>
      <c r="M12" s="81" t="s">
        <v>139</v>
      </c>
      <c r="N12" s="4"/>
      <c r="O12" s="4"/>
      <c r="P12" s="4"/>
      <c r="Q12" s="7"/>
      <c r="R12" s="7"/>
      <c r="S12" s="81" t="s">
        <v>139</v>
      </c>
      <c r="T12" s="4"/>
      <c r="U12" s="4"/>
      <c r="V12" s="4"/>
      <c r="W12" s="4"/>
      <c r="X12" s="4"/>
      <c r="Y12" s="81" t="s">
        <v>139</v>
      </c>
      <c r="Z12" s="4"/>
      <c r="AA12" s="4"/>
      <c r="AB12" s="4"/>
      <c r="AC12" s="4"/>
      <c r="AD12" s="4"/>
      <c r="AE12" s="4"/>
      <c r="AF12" s="4"/>
      <c r="AG12" s="4"/>
      <c r="AH12" s="81" t="s">
        <v>120</v>
      </c>
      <c r="AI12" s="4"/>
      <c r="AJ12" s="4"/>
      <c r="AK12" s="4"/>
      <c r="AL12" s="4"/>
      <c r="AM12" s="4"/>
      <c r="AN12" s="40"/>
      <c r="AO12" s="42"/>
      <c r="AP12" s="13"/>
      <c r="AQ12" s="13"/>
      <c r="AR12" s="6"/>
      <c r="AS12" s="6"/>
      <c r="AT12" s="6"/>
      <c r="AU12" s="47"/>
      <c r="CR12" s="81" t="s">
        <v>139</v>
      </c>
      <c r="CS12" s="81">
        <v>0</v>
      </c>
      <c r="CT12" s="81" t="s">
        <v>167</v>
      </c>
    </row>
    <row r="13" spans="1:113" x14ac:dyDescent="0.25">
      <c r="A13" s="30"/>
      <c r="B13" s="4">
        <f t="shared" si="0"/>
        <v>200349</v>
      </c>
      <c r="C13" s="4"/>
      <c r="D13" s="81" t="s">
        <v>121</v>
      </c>
      <c r="E13" s="81">
        <v>1963</v>
      </c>
      <c r="F13" s="82" t="s">
        <v>136</v>
      </c>
      <c r="G13" s="81" t="s">
        <v>138</v>
      </c>
      <c r="H13" s="4"/>
      <c r="I13" s="4"/>
      <c r="J13" s="4" t="s">
        <v>154</v>
      </c>
      <c r="K13" s="4" t="s">
        <v>155</v>
      </c>
      <c r="L13" s="4" t="s">
        <v>156</v>
      </c>
      <c r="M13" s="81" t="s">
        <v>138</v>
      </c>
      <c r="N13" s="4"/>
      <c r="O13" s="4"/>
      <c r="P13" s="4" t="s">
        <v>154</v>
      </c>
      <c r="Q13" s="7" t="s">
        <v>149</v>
      </c>
      <c r="R13" s="7" t="s">
        <v>150</v>
      </c>
      <c r="S13" s="81" t="s">
        <v>138</v>
      </c>
      <c r="T13" s="4"/>
      <c r="U13" s="4"/>
      <c r="V13" s="4"/>
      <c r="W13" s="4"/>
      <c r="X13" s="4"/>
      <c r="Y13" s="81" t="s">
        <v>139</v>
      </c>
      <c r="Z13" s="4"/>
      <c r="AA13" s="4"/>
      <c r="AB13" s="4"/>
      <c r="AC13" s="4"/>
      <c r="AD13" s="4"/>
      <c r="AE13" s="4"/>
      <c r="AF13" s="4"/>
      <c r="AG13" s="4"/>
      <c r="AH13" s="81" t="s">
        <v>159</v>
      </c>
      <c r="AI13" s="4"/>
      <c r="AJ13" s="4"/>
      <c r="AK13" s="4"/>
      <c r="AL13" s="4"/>
      <c r="AM13" s="4"/>
      <c r="AN13" s="40"/>
      <c r="AO13" s="42"/>
      <c r="AP13" s="13"/>
      <c r="AQ13" s="13"/>
      <c r="AR13" s="6"/>
      <c r="AS13" s="6"/>
      <c r="AT13" s="6"/>
      <c r="AU13" s="47"/>
      <c r="CR13" s="81" t="s">
        <v>139</v>
      </c>
      <c r="CS13" s="81">
        <v>1980</v>
      </c>
      <c r="CT13" s="81" t="s">
        <v>165</v>
      </c>
    </row>
    <row r="14" spans="1:113" x14ac:dyDescent="0.25">
      <c r="A14" s="30"/>
      <c r="B14" s="4">
        <f t="shared" si="0"/>
        <v>200350</v>
      </c>
      <c r="C14" s="29"/>
      <c r="D14" s="81" t="s">
        <v>122</v>
      </c>
      <c r="E14" s="81">
        <v>1980</v>
      </c>
      <c r="F14" s="82" t="s">
        <v>136</v>
      </c>
      <c r="G14" s="81" t="s">
        <v>142</v>
      </c>
      <c r="H14" s="4"/>
      <c r="I14" s="4"/>
      <c r="J14" s="4" t="s">
        <v>157</v>
      </c>
      <c r="K14" s="4" t="s">
        <v>149</v>
      </c>
      <c r="L14" s="4" t="s">
        <v>150</v>
      </c>
      <c r="M14" s="81" t="s">
        <v>138</v>
      </c>
      <c r="N14" s="4"/>
      <c r="O14" s="4"/>
      <c r="P14" s="4" t="s">
        <v>157</v>
      </c>
      <c r="Q14" s="4" t="s">
        <v>149</v>
      </c>
      <c r="R14" s="4" t="s">
        <v>150</v>
      </c>
      <c r="S14" s="81" t="s">
        <v>138</v>
      </c>
      <c r="T14" s="4"/>
      <c r="U14" s="4"/>
      <c r="V14" s="4"/>
      <c r="W14" s="4"/>
      <c r="X14" s="4" t="s">
        <v>163</v>
      </c>
      <c r="Y14" s="81" t="s">
        <v>142</v>
      </c>
      <c r="Z14" s="4"/>
      <c r="AA14" s="4"/>
      <c r="AB14" s="4"/>
      <c r="AC14" s="4"/>
      <c r="AD14" s="4"/>
      <c r="AE14" s="4"/>
      <c r="AF14" s="4"/>
      <c r="AG14" s="4"/>
      <c r="AH14" s="81" t="s">
        <v>160</v>
      </c>
      <c r="AI14" s="4"/>
      <c r="AJ14" s="4"/>
      <c r="AK14" s="4"/>
      <c r="AL14" s="4"/>
      <c r="AM14" s="4"/>
      <c r="AN14" s="40"/>
      <c r="AO14" s="42"/>
      <c r="AP14" s="13"/>
      <c r="AQ14" s="13"/>
      <c r="AR14" s="6"/>
      <c r="AS14" s="6"/>
      <c r="AT14" s="6"/>
      <c r="AU14" s="47"/>
      <c r="CR14" s="81" t="s">
        <v>142</v>
      </c>
      <c r="CS14" s="81">
        <v>0</v>
      </c>
      <c r="CT14" s="81" t="s">
        <v>168</v>
      </c>
    </row>
    <row r="15" spans="1:113" x14ac:dyDescent="0.25">
      <c r="A15" s="30"/>
      <c r="B15" s="4">
        <f t="shared" si="0"/>
        <v>200351</v>
      </c>
      <c r="C15" s="4"/>
      <c r="D15" s="81" t="s">
        <v>123</v>
      </c>
      <c r="E15" s="81">
        <v>1983</v>
      </c>
      <c r="F15" s="82" t="s">
        <v>136</v>
      </c>
      <c r="G15" s="81" t="s">
        <v>142</v>
      </c>
      <c r="H15" s="4"/>
      <c r="I15" s="4"/>
      <c r="J15" s="4" t="s">
        <v>148</v>
      </c>
      <c r="K15" s="4" t="s">
        <v>149</v>
      </c>
      <c r="L15" s="4" t="s">
        <v>150</v>
      </c>
      <c r="M15" s="81" t="s">
        <v>138</v>
      </c>
      <c r="N15" s="4"/>
      <c r="O15" s="4"/>
      <c r="P15" s="4" t="s">
        <v>148</v>
      </c>
      <c r="Q15" s="4" t="s">
        <v>149</v>
      </c>
      <c r="R15" s="4" t="s">
        <v>150</v>
      </c>
      <c r="S15" s="81" t="s">
        <v>138</v>
      </c>
      <c r="T15" s="4"/>
      <c r="U15" s="4"/>
      <c r="V15" s="4"/>
      <c r="W15" s="4"/>
      <c r="X15" s="4"/>
      <c r="Y15" s="81" t="s">
        <v>142</v>
      </c>
      <c r="Z15" s="4"/>
      <c r="AA15" s="4"/>
      <c r="AB15" s="4"/>
      <c r="AC15" s="4"/>
      <c r="AD15" s="4"/>
      <c r="AE15" s="4"/>
      <c r="AF15" s="4"/>
      <c r="AG15" s="4"/>
      <c r="AH15" s="81" t="s">
        <v>120</v>
      </c>
      <c r="AI15" s="4"/>
      <c r="AJ15" s="4"/>
      <c r="AK15" s="4"/>
      <c r="AL15" s="4"/>
      <c r="AM15" s="4"/>
      <c r="AN15" s="40"/>
      <c r="AO15" s="42"/>
      <c r="AP15" s="13"/>
      <c r="AQ15" s="13"/>
      <c r="AR15" s="6"/>
      <c r="AS15" s="6"/>
      <c r="AT15" s="6"/>
      <c r="AU15" s="47"/>
      <c r="CR15" s="81" t="s">
        <v>142</v>
      </c>
      <c r="CS15" s="81">
        <v>0</v>
      </c>
      <c r="CT15" s="81" t="s">
        <v>120</v>
      </c>
    </row>
    <row r="16" spans="1:113" x14ac:dyDescent="0.25">
      <c r="A16" s="30"/>
      <c r="B16" s="4">
        <f t="shared" si="0"/>
        <v>200352</v>
      </c>
      <c r="C16" s="29"/>
      <c r="D16" s="81" t="s">
        <v>124</v>
      </c>
      <c r="E16" s="81">
        <v>1994</v>
      </c>
      <c r="F16" s="82" t="s">
        <v>136</v>
      </c>
      <c r="G16" s="81" t="s">
        <v>141</v>
      </c>
      <c r="H16" s="4"/>
      <c r="I16" s="4"/>
      <c r="J16" s="4" t="s">
        <v>152</v>
      </c>
      <c r="K16" s="4" t="s">
        <v>149</v>
      </c>
      <c r="L16" s="4" t="s">
        <v>150</v>
      </c>
      <c r="M16" s="81" t="s">
        <v>138</v>
      </c>
      <c r="N16" s="4"/>
      <c r="O16" s="4"/>
      <c r="P16" s="4" t="s">
        <v>152</v>
      </c>
      <c r="Q16" s="4" t="s">
        <v>149</v>
      </c>
      <c r="R16" s="4" t="s">
        <v>150</v>
      </c>
      <c r="S16" s="81" t="s">
        <v>138</v>
      </c>
      <c r="T16" s="4"/>
      <c r="U16" s="4"/>
      <c r="V16" s="4"/>
      <c r="W16" s="4"/>
      <c r="X16" s="4" t="s">
        <v>162</v>
      </c>
      <c r="Y16" s="81" t="s">
        <v>139</v>
      </c>
      <c r="Z16" s="4"/>
      <c r="AA16" s="4"/>
      <c r="AB16" s="4"/>
      <c r="AC16" s="4"/>
      <c r="AD16" s="4"/>
      <c r="AE16" s="4"/>
      <c r="AF16" s="4"/>
      <c r="AG16" s="4"/>
      <c r="AH16" s="81" t="s">
        <v>120</v>
      </c>
      <c r="AI16" s="4"/>
      <c r="AJ16" s="4"/>
      <c r="AK16" s="4"/>
      <c r="AL16" s="4"/>
      <c r="AM16" s="4"/>
      <c r="AN16" s="40"/>
      <c r="AO16" s="42"/>
      <c r="AP16" s="13"/>
      <c r="AQ16" s="13"/>
      <c r="AR16" s="6"/>
      <c r="AS16" s="6"/>
      <c r="AT16" s="6"/>
      <c r="AU16" s="47"/>
      <c r="CR16" s="81" t="s">
        <v>139</v>
      </c>
      <c r="CS16" s="81">
        <v>1999</v>
      </c>
      <c r="CT16" s="81" t="s">
        <v>167</v>
      </c>
    </row>
    <row r="17" spans="1:98" x14ac:dyDescent="0.25">
      <c r="A17" s="30"/>
      <c r="B17" s="4">
        <f t="shared" si="0"/>
        <v>200353</v>
      </c>
      <c r="C17" s="4"/>
      <c r="D17" s="81" t="s">
        <v>125</v>
      </c>
      <c r="E17" s="81">
        <v>1949</v>
      </c>
      <c r="F17" s="82" t="s">
        <v>136</v>
      </c>
      <c r="G17" s="81" t="s">
        <v>139</v>
      </c>
      <c r="H17" s="4"/>
      <c r="I17" s="4"/>
      <c r="J17" s="4"/>
      <c r="K17" s="4" t="s">
        <v>158</v>
      </c>
      <c r="L17" s="4" t="s">
        <v>150</v>
      </c>
      <c r="M17" s="81" t="s">
        <v>138</v>
      </c>
      <c r="N17" s="4"/>
      <c r="O17" s="4"/>
      <c r="P17" s="4"/>
      <c r="Q17" s="4" t="s">
        <v>149</v>
      </c>
      <c r="R17" s="4" t="s">
        <v>150</v>
      </c>
      <c r="S17" s="81" t="s">
        <v>138</v>
      </c>
      <c r="T17" s="4"/>
      <c r="U17" s="4"/>
      <c r="V17" s="4"/>
      <c r="W17" s="4"/>
      <c r="X17" s="4"/>
      <c r="Y17" s="81" t="s">
        <v>139</v>
      </c>
      <c r="Z17" s="4"/>
      <c r="AA17" s="4"/>
      <c r="AB17" s="4"/>
      <c r="AC17" s="4"/>
      <c r="AD17" s="4"/>
      <c r="AE17" s="4"/>
      <c r="AF17" s="4"/>
      <c r="AG17" s="4"/>
      <c r="AH17" s="81" t="s">
        <v>159</v>
      </c>
      <c r="AI17" s="4"/>
      <c r="AJ17" s="4"/>
      <c r="AK17" s="4"/>
      <c r="AL17" s="4"/>
      <c r="AM17" s="4"/>
      <c r="AN17" s="40"/>
      <c r="AO17" s="42"/>
      <c r="AP17" s="13"/>
      <c r="AQ17" s="13"/>
      <c r="AR17" s="6"/>
      <c r="AS17" s="6"/>
      <c r="AT17" s="6"/>
      <c r="AU17" s="47"/>
      <c r="CR17" s="81" t="s">
        <v>139</v>
      </c>
      <c r="CS17" s="81">
        <v>1988</v>
      </c>
      <c r="CT17" s="81" t="s">
        <v>169</v>
      </c>
    </row>
    <row r="18" spans="1:98" x14ac:dyDescent="0.25">
      <c r="A18" s="30"/>
      <c r="B18" s="4">
        <f t="shared" si="0"/>
        <v>200354</v>
      </c>
      <c r="C18" s="29"/>
      <c r="D18" s="81" t="s">
        <v>126</v>
      </c>
      <c r="E18" s="81">
        <v>1978</v>
      </c>
      <c r="F18" s="82" t="s">
        <v>136</v>
      </c>
      <c r="G18" s="81" t="s">
        <v>143</v>
      </c>
      <c r="H18" s="4"/>
      <c r="I18" s="4"/>
      <c r="J18" s="4" t="s">
        <v>148</v>
      </c>
      <c r="K18" s="4" t="s">
        <v>149</v>
      </c>
      <c r="L18" s="4" t="s">
        <v>150</v>
      </c>
      <c r="M18" s="81" t="s">
        <v>138</v>
      </c>
      <c r="N18" s="4"/>
      <c r="O18" s="4"/>
      <c r="P18" s="4" t="s">
        <v>148</v>
      </c>
      <c r="Q18" s="4" t="s">
        <v>149</v>
      </c>
      <c r="R18" s="4" t="s">
        <v>150</v>
      </c>
      <c r="S18" s="81" t="s">
        <v>138</v>
      </c>
      <c r="T18" s="4"/>
      <c r="U18" s="4"/>
      <c r="V18" s="4"/>
      <c r="W18" s="4"/>
      <c r="X18" s="4"/>
      <c r="Y18" s="81" t="s">
        <v>143</v>
      </c>
      <c r="Z18" s="4"/>
      <c r="AA18" s="4"/>
      <c r="AB18" s="4"/>
      <c r="AC18" s="4"/>
      <c r="AD18" s="4"/>
      <c r="AE18" s="4"/>
      <c r="AF18" s="4"/>
      <c r="AG18" s="4"/>
      <c r="AH18" s="81" t="s">
        <v>161</v>
      </c>
      <c r="AI18" s="4"/>
      <c r="AJ18" s="4"/>
      <c r="AK18" s="4"/>
      <c r="AL18" s="4"/>
      <c r="AM18" s="4"/>
      <c r="AN18" s="40"/>
      <c r="AO18" s="42"/>
      <c r="AP18" s="13"/>
      <c r="AQ18" s="13"/>
      <c r="AR18" s="6"/>
      <c r="AS18" s="6"/>
      <c r="AT18" s="6"/>
      <c r="AU18" s="47"/>
      <c r="CR18" s="81" t="s">
        <v>143</v>
      </c>
      <c r="CS18" s="81">
        <v>0</v>
      </c>
      <c r="CT18" s="81" t="s">
        <v>168</v>
      </c>
    </row>
    <row r="19" spans="1:98" x14ac:dyDescent="0.25">
      <c r="A19" s="30"/>
      <c r="B19" s="4">
        <f t="shared" si="0"/>
        <v>200355</v>
      </c>
      <c r="C19" s="4"/>
      <c r="D19" s="81" t="s">
        <v>127</v>
      </c>
      <c r="E19" s="81">
        <v>1965</v>
      </c>
      <c r="F19" s="82" t="s">
        <v>136</v>
      </c>
      <c r="G19" s="81" t="s">
        <v>139</v>
      </c>
      <c r="H19" s="4"/>
      <c r="I19" s="4"/>
      <c r="J19" s="4" t="s">
        <v>151</v>
      </c>
      <c r="K19" s="4" t="s">
        <v>149</v>
      </c>
      <c r="L19" s="4" t="s">
        <v>150</v>
      </c>
      <c r="M19" s="81" t="s">
        <v>138</v>
      </c>
      <c r="N19" s="4"/>
      <c r="O19" s="4"/>
      <c r="P19" s="4" t="s">
        <v>151</v>
      </c>
      <c r="Q19" s="4" t="s">
        <v>149</v>
      </c>
      <c r="R19" s="4" t="s">
        <v>150</v>
      </c>
      <c r="S19" s="81" t="s">
        <v>138</v>
      </c>
      <c r="T19" s="4"/>
      <c r="U19" s="4"/>
      <c r="V19" s="4"/>
      <c r="W19" s="4"/>
      <c r="X19" s="4"/>
      <c r="Y19" s="81" t="s">
        <v>139</v>
      </c>
      <c r="Z19" s="4"/>
      <c r="AA19" s="4"/>
      <c r="AB19" s="4"/>
      <c r="AC19" s="4"/>
      <c r="AD19" s="4"/>
      <c r="AE19" s="4"/>
      <c r="AF19" s="4"/>
      <c r="AG19" s="4"/>
      <c r="AH19" s="81" t="s">
        <v>159</v>
      </c>
      <c r="AI19" s="4"/>
      <c r="AJ19" s="4"/>
      <c r="AK19" s="4"/>
      <c r="AL19" s="4"/>
      <c r="AM19" s="4"/>
      <c r="AN19" s="40"/>
      <c r="AO19" s="42"/>
      <c r="AP19" s="13"/>
      <c r="AQ19" s="13"/>
      <c r="AR19" s="6"/>
      <c r="AS19" s="6"/>
      <c r="AT19" s="6"/>
      <c r="AU19" s="47"/>
      <c r="CR19" s="81" t="s">
        <v>139</v>
      </c>
      <c r="CS19" s="81">
        <v>1981</v>
      </c>
      <c r="CT19" s="81" t="s">
        <v>165</v>
      </c>
    </row>
    <row r="20" spans="1:98" x14ac:dyDescent="0.25">
      <c r="A20" s="30"/>
      <c r="B20" s="4">
        <f t="shared" si="0"/>
        <v>200356</v>
      </c>
      <c r="C20" s="29"/>
      <c r="D20" s="81" t="s">
        <v>128</v>
      </c>
      <c r="E20" s="81">
        <v>1979</v>
      </c>
      <c r="F20" s="82" t="s">
        <v>136</v>
      </c>
      <c r="G20" s="81" t="s">
        <v>140</v>
      </c>
      <c r="H20" s="4"/>
      <c r="I20" s="4"/>
      <c r="J20" s="4" t="s">
        <v>151</v>
      </c>
      <c r="K20" s="4" t="s">
        <v>149</v>
      </c>
      <c r="L20" s="4" t="s">
        <v>150</v>
      </c>
      <c r="M20" s="81" t="s">
        <v>138</v>
      </c>
      <c r="N20" s="4"/>
      <c r="O20" s="4"/>
      <c r="P20" s="4" t="s">
        <v>151</v>
      </c>
      <c r="Q20" s="4" t="s">
        <v>149</v>
      </c>
      <c r="R20" s="4" t="s">
        <v>150</v>
      </c>
      <c r="S20" s="81" t="s">
        <v>138</v>
      </c>
      <c r="T20" s="4"/>
      <c r="U20" s="4"/>
      <c r="V20" s="4"/>
      <c r="W20" s="4"/>
      <c r="X20" s="4"/>
      <c r="Y20" s="81" t="s">
        <v>140</v>
      </c>
      <c r="Z20" s="4"/>
      <c r="AA20" s="4"/>
      <c r="AB20" s="4"/>
      <c r="AC20" s="4"/>
      <c r="AD20" s="4"/>
      <c r="AE20" s="4"/>
      <c r="AF20" s="4"/>
      <c r="AG20" s="4"/>
      <c r="AH20" s="81" t="s">
        <v>161</v>
      </c>
      <c r="AI20" s="4"/>
      <c r="AJ20" s="4"/>
      <c r="AK20" s="4"/>
      <c r="AL20" s="4"/>
      <c r="AM20" s="4"/>
      <c r="AN20" s="40"/>
      <c r="AO20" s="42"/>
      <c r="AP20" s="13"/>
      <c r="AQ20" s="13"/>
      <c r="AR20" s="6"/>
      <c r="AS20" s="6"/>
      <c r="AT20" s="6"/>
      <c r="AU20" s="47"/>
      <c r="CR20" s="81" t="s">
        <v>140</v>
      </c>
      <c r="CS20" s="81">
        <v>2004</v>
      </c>
      <c r="CT20" s="81" t="s">
        <v>168</v>
      </c>
    </row>
    <row r="21" spans="1:98" x14ac:dyDescent="0.25">
      <c r="A21" s="30"/>
      <c r="B21" s="4">
        <f t="shared" si="0"/>
        <v>200357</v>
      </c>
      <c r="C21" s="4"/>
      <c r="D21" s="81" t="s">
        <v>129</v>
      </c>
      <c r="E21" s="81">
        <v>1977</v>
      </c>
      <c r="F21" s="82" t="s">
        <v>136</v>
      </c>
      <c r="G21" s="81" t="s">
        <v>139</v>
      </c>
      <c r="H21" s="4"/>
      <c r="I21" s="4"/>
      <c r="J21" s="4"/>
      <c r="K21" s="4" t="s">
        <v>155</v>
      </c>
      <c r="L21" s="4" t="s">
        <v>156</v>
      </c>
      <c r="M21" s="81" t="s">
        <v>145</v>
      </c>
      <c r="N21" s="4"/>
      <c r="O21" s="4"/>
      <c r="P21" s="4"/>
      <c r="Q21" s="4" t="s">
        <v>149</v>
      </c>
      <c r="R21" s="4" t="s">
        <v>150</v>
      </c>
      <c r="S21" s="81" t="s">
        <v>138</v>
      </c>
      <c r="T21" s="4"/>
      <c r="U21" s="4"/>
      <c r="V21" s="4"/>
      <c r="W21" s="4"/>
      <c r="X21" s="4"/>
      <c r="Y21" s="81" t="s">
        <v>139</v>
      </c>
      <c r="Z21" s="4"/>
      <c r="AA21" s="4"/>
      <c r="AB21" s="4"/>
      <c r="AC21" s="4"/>
      <c r="AD21" s="4"/>
      <c r="AE21" s="4"/>
      <c r="AF21" s="4"/>
      <c r="AG21" s="4"/>
      <c r="AH21" s="81" t="s">
        <v>159</v>
      </c>
      <c r="AI21" s="4"/>
      <c r="AJ21" s="4"/>
      <c r="AK21" s="4"/>
      <c r="AL21" s="4"/>
      <c r="AM21" s="4"/>
      <c r="AN21" s="40"/>
      <c r="AO21" s="42"/>
      <c r="AP21" s="13"/>
      <c r="AQ21" s="13"/>
      <c r="AR21" s="6"/>
      <c r="AS21" s="6"/>
      <c r="AT21" s="6"/>
      <c r="AU21" s="47"/>
      <c r="CR21" s="81" t="s">
        <v>139</v>
      </c>
      <c r="CS21" s="81">
        <v>1999</v>
      </c>
      <c r="CT21" s="81" t="s">
        <v>170</v>
      </c>
    </row>
    <row r="22" spans="1:98" x14ac:dyDescent="0.25">
      <c r="A22" s="30"/>
      <c r="B22" s="4">
        <f t="shared" si="0"/>
        <v>200358</v>
      </c>
      <c r="C22" s="29"/>
      <c r="D22" s="81" t="s">
        <v>130</v>
      </c>
      <c r="E22" s="81">
        <v>2000</v>
      </c>
      <c r="F22" s="82" t="s">
        <v>137</v>
      </c>
      <c r="G22" s="81" t="s">
        <v>142</v>
      </c>
      <c r="H22" s="4"/>
      <c r="I22" s="4"/>
      <c r="J22" s="4"/>
      <c r="K22" s="4"/>
      <c r="L22" s="4"/>
      <c r="M22" s="81" t="s">
        <v>142</v>
      </c>
      <c r="N22" s="4"/>
      <c r="O22" s="4"/>
      <c r="P22" s="4"/>
      <c r="Q22" s="4"/>
      <c r="R22" s="4"/>
      <c r="S22" s="81" t="s">
        <v>142</v>
      </c>
      <c r="T22" s="4"/>
      <c r="U22" s="4"/>
      <c r="V22" s="4"/>
      <c r="W22" s="4"/>
      <c r="X22" s="4"/>
      <c r="Y22" s="81" t="s">
        <v>142</v>
      </c>
      <c r="Z22" s="4"/>
      <c r="AA22" s="4"/>
      <c r="AB22" s="4"/>
      <c r="AC22" s="4"/>
      <c r="AD22" s="4"/>
      <c r="AE22" s="4"/>
      <c r="AF22" s="4"/>
      <c r="AG22" s="4"/>
      <c r="AH22" s="81" t="s">
        <v>120</v>
      </c>
      <c r="AI22" s="4"/>
      <c r="AJ22" s="4"/>
      <c r="AK22" s="4"/>
      <c r="AL22" s="4"/>
      <c r="AM22" s="4"/>
      <c r="AN22" s="40"/>
      <c r="AO22" s="42"/>
      <c r="AP22" s="13"/>
      <c r="AQ22" s="13"/>
      <c r="AR22" s="6"/>
      <c r="AS22" s="6"/>
      <c r="AT22" s="6"/>
      <c r="AU22" s="47"/>
      <c r="CR22" s="81" t="s">
        <v>142</v>
      </c>
      <c r="CS22" s="81">
        <v>0</v>
      </c>
      <c r="CT22" s="81" t="s">
        <v>167</v>
      </c>
    </row>
    <row r="23" spans="1:98" x14ac:dyDescent="0.25">
      <c r="A23" s="30"/>
      <c r="B23" s="4">
        <f t="shared" si="0"/>
        <v>200359</v>
      </c>
      <c r="C23" s="4"/>
      <c r="D23" s="81" t="s">
        <v>131</v>
      </c>
      <c r="E23" s="81">
        <v>1983</v>
      </c>
      <c r="F23" s="82" t="s">
        <v>137</v>
      </c>
      <c r="G23" s="81" t="s">
        <v>143</v>
      </c>
      <c r="H23" s="4"/>
      <c r="I23" s="4"/>
      <c r="J23" s="4" t="s">
        <v>151</v>
      </c>
      <c r="K23" s="4" t="s">
        <v>149</v>
      </c>
      <c r="L23" s="4" t="s">
        <v>150</v>
      </c>
      <c r="M23" s="81" t="s">
        <v>138</v>
      </c>
      <c r="N23" s="4"/>
      <c r="O23" s="4"/>
      <c r="P23" s="4" t="s">
        <v>151</v>
      </c>
      <c r="Q23" s="4" t="s">
        <v>149</v>
      </c>
      <c r="R23" s="4" t="s">
        <v>150</v>
      </c>
      <c r="S23" s="81" t="s">
        <v>138</v>
      </c>
      <c r="T23" s="4"/>
      <c r="U23" s="4"/>
      <c r="V23" s="4"/>
      <c r="W23" s="4"/>
      <c r="X23" s="4"/>
      <c r="Y23" s="81" t="s">
        <v>143</v>
      </c>
      <c r="Z23" s="4"/>
      <c r="AA23" s="4"/>
      <c r="AB23" s="4"/>
      <c r="AC23" s="4"/>
      <c r="AD23" s="4"/>
      <c r="AE23" s="4"/>
      <c r="AF23" s="4"/>
      <c r="AG23" s="4"/>
      <c r="AH23" s="81" t="s">
        <v>159</v>
      </c>
      <c r="AI23" s="4"/>
      <c r="AJ23" s="4"/>
      <c r="AK23" s="4"/>
      <c r="AL23" s="4"/>
      <c r="AM23" s="4"/>
      <c r="AN23" s="40"/>
      <c r="AO23" s="42"/>
      <c r="AP23" s="13"/>
      <c r="AQ23" s="13"/>
      <c r="AR23" s="6"/>
      <c r="AS23" s="6"/>
      <c r="AT23" s="6"/>
      <c r="AU23" s="47"/>
      <c r="CR23" s="81" t="s">
        <v>143</v>
      </c>
      <c r="CS23" s="81">
        <v>2004</v>
      </c>
      <c r="CT23" s="81" t="s">
        <v>168</v>
      </c>
    </row>
    <row r="24" spans="1:98" x14ac:dyDescent="0.25">
      <c r="A24" s="30"/>
      <c r="B24" s="4">
        <f t="shared" si="0"/>
        <v>200360</v>
      </c>
      <c r="C24" s="29"/>
      <c r="D24" s="81" t="s">
        <v>132</v>
      </c>
      <c r="E24" s="81">
        <v>1940</v>
      </c>
      <c r="F24" s="82" t="s">
        <v>136</v>
      </c>
      <c r="G24" s="81" t="s">
        <v>139</v>
      </c>
      <c r="H24" s="4"/>
      <c r="I24" s="4"/>
      <c r="J24" s="4" t="s">
        <v>147</v>
      </c>
      <c r="K24" s="4" t="s">
        <v>149</v>
      </c>
      <c r="L24" s="4" t="s">
        <v>150</v>
      </c>
      <c r="M24" s="81" t="s">
        <v>138</v>
      </c>
      <c r="N24" s="4"/>
      <c r="O24" s="4"/>
      <c r="P24" s="4" t="s">
        <v>147</v>
      </c>
      <c r="Q24" s="4" t="s">
        <v>149</v>
      </c>
      <c r="R24" s="4" t="s">
        <v>150</v>
      </c>
      <c r="S24" s="81" t="s">
        <v>138</v>
      </c>
      <c r="T24" s="4"/>
      <c r="U24" s="4"/>
      <c r="V24" s="4"/>
      <c r="W24" s="4"/>
      <c r="X24" s="4"/>
      <c r="Y24" s="81" t="s">
        <v>139</v>
      </c>
      <c r="Z24" s="4"/>
      <c r="AA24" s="4"/>
      <c r="AB24" s="4"/>
      <c r="AC24" s="4"/>
      <c r="AD24" s="4"/>
      <c r="AE24" s="4"/>
      <c r="AF24" s="4"/>
      <c r="AG24" s="4"/>
      <c r="AH24" s="81" t="s">
        <v>159</v>
      </c>
      <c r="AI24" s="4"/>
      <c r="AJ24" s="4"/>
      <c r="AK24" s="4"/>
      <c r="AL24" s="4"/>
      <c r="AM24" s="4"/>
      <c r="AN24" s="40"/>
      <c r="AO24" s="42"/>
      <c r="AP24" s="13"/>
      <c r="AQ24" s="13"/>
      <c r="AR24" s="6"/>
      <c r="AS24" s="6"/>
      <c r="AT24" s="6"/>
      <c r="AU24" s="47"/>
      <c r="CR24" s="81" t="s">
        <v>139</v>
      </c>
      <c r="CS24" s="81">
        <v>2006</v>
      </c>
      <c r="CT24" s="81" t="s">
        <v>165</v>
      </c>
    </row>
    <row r="25" spans="1:98" x14ac:dyDescent="0.25">
      <c r="A25" s="30"/>
      <c r="B25" s="4">
        <f t="shared" si="0"/>
        <v>200361</v>
      </c>
      <c r="C25" s="4"/>
      <c r="D25" s="81" t="s">
        <v>133</v>
      </c>
      <c r="E25" s="81"/>
      <c r="F25" s="82" t="s">
        <v>137</v>
      </c>
      <c r="G25" s="81" t="s">
        <v>142</v>
      </c>
      <c r="H25" s="4"/>
      <c r="I25" s="4"/>
      <c r="J25" s="4"/>
      <c r="K25" s="4"/>
      <c r="L25" s="4"/>
      <c r="M25" s="81" t="s">
        <v>142</v>
      </c>
      <c r="N25" s="4"/>
      <c r="O25" s="4"/>
      <c r="P25" s="4"/>
      <c r="Q25" s="4"/>
      <c r="R25" s="4"/>
      <c r="S25" s="81" t="s">
        <v>142</v>
      </c>
      <c r="T25" s="4"/>
      <c r="U25" s="4"/>
      <c r="V25" s="4"/>
      <c r="W25" s="4"/>
      <c r="X25" s="4"/>
      <c r="Y25" s="81" t="s">
        <v>142</v>
      </c>
      <c r="Z25" s="4"/>
      <c r="AA25" s="4"/>
      <c r="AB25" s="4"/>
      <c r="AC25" s="4"/>
      <c r="AD25" s="4"/>
      <c r="AE25" s="4"/>
      <c r="AF25" s="4"/>
      <c r="AG25" s="4"/>
      <c r="AH25" s="81" t="s">
        <v>120</v>
      </c>
      <c r="AI25" s="4"/>
      <c r="AJ25" s="4"/>
      <c r="AK25" s="4"/>
      <c r="AL25" s="4"/>
      <c r="AM25" s="4"/>
      <c r="AN25" s="40"/>
      <c r="AO25" s="42"/>
      <c r="AP25" s="13"/>
      <c r="AQ25" s="13"/>
      <c r="AR25" s="6"/>
      <c r="AS25" s="6"/>
      <c r="AT25" s="6"/>
      <c r="AU25" s="47"/>
      <c r="CR25" s="81" t="s">
        <v>142</v>
      </c>
      <c r="CS25" s="81">
        <v>0</v>
      </c>
      <c r="CT25" s="81" t="s">
        <v>167</v>
      </c>
    </row>
    <row r="26" spans="1:98" x14ac:dyDescent="0.25">
      <c r="A26" s="30"/>
      <c r="B26" s="4">
        <f t="shared" si="0"/>
        <v>200362</v>
      </c>
      <c r="C26" s="29"/>
      <c r="D26" s="81" t="s">
        <v>134</v>
      </c>
      <c r="E26" s="81">
        <v>2000</v>
      </c>
      <c r="F26" s="82" t="s">
        <v>136</v>
      </c>
      <c r="G26" s="81" t="s">
        <v>142</v>
      </c>
      <c r="H26" s="4"/>
      <c r="I26" s="4"/>
      <c r="J26" s="4"/>
      <c r="K26" s="4"/>
      <c r="L26" s="4"/>
      <c r="M26" s="81" t="s">
        <v>142</v>
      </c>
      <c r="N26" s="4"/>
      <c r="O26" s="4"/>
      <c r="P26" s="4"/>
      <c r="Q26" s="4"/>
      <c r="R26" s="4"/>
      <c r="S26" s="81" t="s">
        <v>142</v>
      </c>
      <c r="T26" s="4"/>
      <c r="U26" s="4"/>
      <c r="V26" s="4"/>
      <c r="W26" s="4"/>
      <c r="X26" s="4"/>
      <c r="Y26" s="81" t="s">
        <v>142</v>
      </c>
      <c r="Z26" s="4"/>
      <c r="AA26" s="4"/>
      <c r="AB26" s="4"/>
      <c r="AC26" s="4"/>
      <c r="AD26" s="4"/>
      <c r="AE26" s="4"/>
      <c r="AF26" s="4"/>
      <c r="AG26" s="4"/>
      <c r="AH26" s="81" t="s">
        <v>120</v>
      </c>
      <c r="AI26" s="4"/>
      <c r="AJ26" s="4"/>
      <c r="AK26" s="4"/>
      <c r="AL26" s="4"/>
      <c r="AM26" s="4"/>
      <c r="AN26" s="40"/>
      <c r="AO26" s="42"/>
      <c r="AP26" s="13"/>
      <c r="AQ26" s="13"/>
      <c r="AR26" s="6"/>
      <c r="AS26" s="6"/>
      <c r="AT26" s="6"/>
      <c r="AU26" s="47"/>
      <c r="CR26" s="81" t="s">
        <v>142</v>
      </c>
      <c r="CS26" s="81">
        <v>0</v>
      </c>
      <c r="CT26" s="81" t="s">
        <v>167</v>
      </c>
    </row>
    <row r="27" spans="1:98" x14ac:dyDescent="0.25">
      <c r="A27" s="30"/>
      <c r="B27" s="4">
        <f t="shared" si="0"/>
        <v>200363</v>
      </c>
      <c r="C27" s="4"/>
      <c r="D27" s="81" t="s">
        <v>135</v>
      </c>
      <c r="E27" s="81">
        <v>1989</v>
      </c>
      <c r="F27" s="82" t="s">
        <v>136</v>
      </c>
      <c r="G27" s="81" t="s">
        <v>144</v>
      </c>
      <c r="H27" s="4"/>
      <c r="I27" s="4"/>
      <c r="J27" s="4" t="s">
        <v>151</v>
      </c>
      <c r="K27" s="4" t="s">
        <v>149</v>
      </c>
      <c r="L27" s="4" t="s">
        <v>150</v>
      </c>
      <c r="M27" s="81" t="s">
        <v>138</v>
      </c>
      <c r="N27" s="4"/>
      <c r="O27" s="4"/>
      <c r="P27" s="4" t="s">
        <v>151</v>
      </c>
      <c r="Q27" s="4" t="s">
        <v>149</v>
      </c>
      <c r="R27" s="4" t="s">
        <v>150</v>
      </c>
      <c r="S27" s="81" t="s">
        <v>138</v>
      </c>
      <c r="T27" s="4"/>
      <c r="U27" s="4"/>
      <c r="V27" s="4"/>
      <c r="W27" s="4"/>
      <c r="X27" s="4"/>
      <c r="Y27" s="81" t="s">
        <v>144</v>
      </c>
      <c r="Z27" s="4"/>
      <c r="AA27" s="4"/>
      <c r="AB27" s="4"/>
      <c r="AC27" s="4"/>
      <c r="AD27" s="4"/>
      <c r="AE27" s="4"/>
      <c r="AF27" s="4"/>
      <c r="AG27" s="4"/>
      <c r="AH27" s="81" t="s">
        <v>161</v>
      </c>
      <c r="AI27" s="4"/>
      <c r="AJ27" s="4"/>
      <c r="AK27" s="4"/>
      <c r="AL27" s="4"/>
      <c r="AM27" s="4"/>
      <c r="AN27" s="40"/>
      <c r="AO27" s="42"/>
      <c r="AP27" s="13"/>
      <c r="AQ27" s="13"/>
      <c r="AR27" s="6"/>
      <c r="AS27" s="6"/>
      <c r="AT27" s="6"/>
      <c r="AU27" s="47"/>
      <c r="CR27" s="81" t="s">
        <v>144</v>
      </c>
      <c r="CS27" s="81">
        <v>2010</v>
      </c>
      <c r="CT27" s="81" t="s">
        <v>168</v>
      </c>
    </row>
    <row r="28" spans="1:98" x14ac:dyDescent="0.25">
      <c r="A28" s="30"/>
      <c r="B28" s="4"/>
      <c r="C28" s="4"/>
      <c r="D28" s="4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Z28" s="4"/>
      <c r="AA28" s="4"/>
      <c r="AB28" s="4"/>
      <c r="AC28" s="4"/>
      <c r="AD28" s="4"/>
      <c r="AE28" s="4"/>
      <c r="AF28" s="4"/>
      <c r="AG28" s="4"/>
      <c r="AI28" s="4"/>
      <c r="AJ28" s="4"/>
      <c r="AK28" s="4"/>
      <c r="AL28" s="4"/>
      <c r="AM28" s="4"/>
      <c r="AN28" s="40"/>
      <c r="AO28" s="42"/>
      <c r="AP28" s="13"/>
      <c r="AQ28" s="13"/>
      <c r="AR28" s="6"/>
      <c r="AS28" s="6"/>
      <c r="AT28" s="6"/>
      <c r="AU28" s="47"/>
    </row>
    <row r="29" spans="1:98" x14ac:dyDescent="0.25">
      <c r="A29" s="30"/>
      <c r="B29" s="4"/>
      <c r="C29" s="4"/>
      <c r="D29" s="4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Z29" s="4"/>
      <c r="AA29" s="4"/>
      <c r="AB29" s="4"/>
      <c r="AC29" s="4"/>
      <c r="AD29" s="4"/>
      <c r="AE29" s="4"/>
      <c r="AF29" s="4"/>
      <c r="AG29" s="4"/>
      <c r="AI29" s="4"/>
      <c r="AJ29" s="4"/>
      <c r="AK29" s="4"/>
      <c r="AL29" s="4"/>
      <c r="AM29" s="4"/>
      <c r="AN29" s="40"/>
      <c r="AO29" s="42"/>
      <c r="AP29" s="13"/>
      <c r="AQ29" s="13"/>
      <c r="AR29" s="6"/>
      <c r="AS29" s="6"/>
      <c r="AT29" s="6"/>
      <c r="AU29" s="47"/>
    </row>
    <row r="30" spans="1:98" x14ac:dyDescent="0.25">
      <c r="A30" s="30"/>
      <c r="B30" s="4"/>
      <c r="C30" s="4"/>
      <c r="D30" s="4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Z30" s="4"/>
      <c r="AA30" s="4"/>
      <c r="AB30" s="4"/>
      <c r="AC30" s="4"/>
      <c r="AD30" s="4"/>
      <c r="AE30" s="4"/>
      <c r="AF30" s="4"/>
      <c r="AG30" s="4"/>
      <c r="AI30" s="4"/>
      <c r="AJ30" s="4"/>
      <c r="AK30" s="4"/>
      <c r="AL30" s="4"/>
      <c r="AM30" s="4"/>
      <c r="AN30" s="40"/>
      <c r="AO30" s="42"/>
      <c r="AP30" s="13"/>
      <c r="AQ30" s="13"/>
      <c r="AR30" s="6"/>
      <c r="AS30" s="6"/>
      <c r="AT30" s="6"/>
      <c r="AU30" s="47"/>
    </row>
    <row r="31" spans="1:98" x14ac:dyDescent="0.25">
      <c r="A31" s="30"/>
      <c r="B31" s="4"/>
      <c r="C31" s="4"/>
      <c r="D31" s="4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Z31" s="4"/>
      <c r="AA31" s="4"/>
      <c r="AB31" s="4"/>
      <c r="AC31" s="4"/>
      <c r="AD31" s="4"/>
      <c r="AE31" s="4"/>
      <c r="AF31" s="4"/>
      <c r="AG31" s="4"/>
      <c r="AI31" s="4"/>
      <c r="AJ31" s="4"/>
      <c r="AK31" s="4"/>
      <c r="AL31" s="4"/>
      <c r="AM31" s="4"/>
      <c r="AN31" s="40"/>
      <c r="AO31" s="42"/>
      <c r="AP31" s="13"/>
      <c r="AQ31" s="13"/>
      <c r="AR31" s="6"/>
      <c r="AS31" s="6"/>
      <c r="AT31" s="6"/>
      <c r="AU31" s="47"/>
    </row>
    <row r="32" spans="1:98" x14ac:dyDescent="0.25">
      <c r="A32" s="30"/>
      <c r="B32" s="4"/>
      <c r="C32" s="4"/>
      <c r="D32" s="4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4"/>
      <c r="AL32" s="4"/>
      <c r="AM32" s="4"/>
      <c r="AN32" s="40"/>
      <c r="AO32" s="42"/>
      <c r="AP32" s="13"/>
      <c r="AQ32" s="13"/>
      <c r="AR32" s="6"/>
      <c r="AS32" s="6"/>
      <c r="AT32" s="6"/>
      <c r="AU32" s="47"/>
    </row>
    <row r="33" spans="1:47" x14ac:dyDescent="0.25">
      <c r="A33" s="30"/>
      <c r="B33" s="4"/>
      <c r="C33" s="4"/>
      <c r="D33" s="4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s="4"/>
      <c r="AA33" s="4"/>
      <c r="AB33" s="4"/>
      <c r="AC33" s="4"/>
      <c r="AD33" s="4"/>
      <c r="AE33" s="4"/>
      <c r="AF33" s="4"/>
      <c r="AG33" s="4"/>
      <c r="AI33" s="4"/>
      <c r="AJ33" s="4"/>
      <c r="AK33" s="4"/>
      <c r="AL33" s="4"/>
      <c r="AM33" s="4"/>
      <c r="AN33" s="40"/>
      <c r="AO33" s="42"/>
      <c r="AP33" s="13"/>
      <c r="AQ33" s="13"/>
      <c r="AR33" s="6"/>
      <c r="AS33" s="6"/>
      <c r="AT33" s="6"/>
      <c r="AU33" s="47"/>
    </row>
    <row r="34" spans="1:47" x14ac:dyDescent="0.25">
      <c r="A34" s="30"/>
      <c r="B34" s="4"/>
      <c r="C34" s="4"/>
      <c r="D34" s="4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3"/>
      <c r="AQ34" s="13"/>
      <c r="AR34" s="6"/>
      <c r="AS34" s="6"/>
      <c r="AT34" s="6"/>
      <c r="AU34" s="47"/>
    </row>
    <row r="35" spans="1:47" x14ac:dyDescent="0.25">
      <c r="A35" s="30"/>
      <c r="B35" s="4"/>
      <c r="C35" s="4"/>
      <c r="D35" s="4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3"/>
      <c r="AQ35" s="13"/>
      <c r="AR35" s="6"/>
      <c r="AS35" s="6"/>
      <c r="AT35" s="6"/>
      <c r="AU35" s="47"/>
    </row>
    <row r="36" spans="1:47" x14ac:dyDescent="0.25">
      <c r="A36" s="30"/>
      <c r="B36" s="4"/>
      <c r="C36" s="4"/>
      <c r="D36" s="4"/>
      <c r="E36" s="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3"/>
      <c r="AQ36" s="13"/>
      <c r="AR36" s="6"/>
      <c r="AS36" s="6"/>
      <c r="AT36" s="6"/>
      <c r="AU36" s="47"/>
    </row>
    <row r="37" spans="1:47" x14ac:dyDescent="0.25">
      <c r="A37" s="30"/>
      <c r="B37" s="4"/>
      <c r="C37" s="4"/>
      <c r="D37" s="4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3"/>
      <c r="AQ37" s="13"/>
      <c r="AR37" s="6"/>
      <c r="AS37" s="6"/>
      <c r="AT37" s="6"/>
      <c r="AU37" s="47"/>
    </row>
    <row r="38" spans="1:47" x14ac:dyDescent="0.25">
      <c r="A38" s="30"/>
      <c r="B38" s="4"/>
      <c r="C38" s="4"/>
      <c r="D38" s="4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3"/>
      <c r="AQ38" s="13"/>
      <c r="AR38" s="6"/>
      <c r="AS38" s="6"/>
      <c r="AT38" s="6"/>
      <c r="AU38" s="47"/>
    </row>
    <row r="39" spans="1:47" x14ac:dyDescent="0.25">
      <c r="A39" s="30"/>
      <c r="B39" s="4"/>
      <c r="C39" s="4"/>
      <c r="D39" s="4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3"/>
      <c r="AQ39" s="13"/>
      <c r="AR39" s="6"/>
      <c r="AS39" s="6"/>
      <c r="AT39" s="6"/>
      <c r="AU39" s="47"/>
    </row>
    <row r="40" spans="1:47" x14ac:dyDescent="0.25">
      <c r="A40" s="30"/>
      <c r="B40" s="4"/>
      <c r="C40" s="4"/>
      <c r="D40" s="4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3"/>
      <c r="AQ40" s="13"/>
      <c r="AR40" s="6"/>
      <c r="AS40" s="6"/>
      <c r="AT40" s="6"/>
      <c r="AU40" s="47"/>
    </row>
    <row r="41" spans="1:47" x14ac:dyDescent="0.25">
      <c r="A41" s="30"/>
      <c r="B41" s="4"/>
      <c r="C41" s="4"/>
      <c r="D41" s="4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3"/>
      <c r="AQ41" s="13"/>
      <c r="AR41" s="6"/>
      <c r="AS41" s="6"/>
      <c r="AT41" s="6"/>
      <c r="AU41" s="47"/>
    </row>
    <row r="42" spans="1:47" x14ac:dyDescent="0.25">
      <c r="A42" s="30"/>
      <c r="B42" s="4"/>
      <c r="C42" s="4"/>
      <c r="D42" s="4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3"/>
      <c r="AQ42" s="13"/>
      <c r="AR42" s="6"/>
      <c r="AS42" s="6"/>
      <c r="AT42" s="6"/>
      <c r="AU42" s="47"/>
    </row>
    <row r="43" spans="1:47" x14ac:dyDescent="0.25">
      <c r="A43" s="30"/>
      <c r="B43" s="4"/>
      <c r="C43" s="4"/>
      <c r="D43" s="4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3"/>
      <c r="AQ43" s="13"/>
      <c r="AR43" s="6"/>
      <c r="AS43" s="6"/>
      <c r="AT43" s="6"/>
      <c r="AU43" s="47"/>
    </row>
    <row r="44" spans="1:47" x14ac:dyDescent="0.25">
      <c r="A44" s="30"/>
      <c r="B44" s="4"/>
      <c r="C44" s="4"/>
      <c r="D44" s="4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3"/>
      <c r="AQ44" s="13"/>
      <c r="AR44" s="6"/>
      <c r="AS44" s="6"/>
      <c r="AT44" s="6"/>
      <c r="AU44" s="47"/>
    </row>
    <row r="45" spans="1:47" x14ac:dyDescent="0.25">
      <c r="A45" s="30"/>
      <c r="B45" s="4"/>
      <c r="C45" s="4"/>
      <c r="D45" s="4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3"/>
      <c r="AQ45" s="13"/>
      <c r="AR45" s="6"/>
      <c r="AS45" s="6"/>
      <c r="AT45" s="6"/>
      <c r="AU45" s="47"/>
    </row>
    <row r="46" spans="1:47" x14ac:dyDescent="0.25">
      <c r="A46" s="30"/>
      <c r="B46" s="4"/>
      <c r="C46" s="4"/>
      <c r="D46" s="4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3"/>
      <c r="AQ46" s="13"/>
      <c r="AR46" s="6"/>
      <c r="AS46" s="6"/>
      <c r="AT46" s="6"/>
      <c r="AU46" s="47"/>
    </row>
    <row r="47" spans="1:47" x14ac:dyDescent="0.25">
      <c r="A47" s="30"/>
      <c r="B47" s="4"/>
      <c r="C47" s="4"/>
      <c r="D47" s="4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3"/>
      <c r="AQ47" s="13"/>
      <c r="AR47" s="6"/>
      <c r="AS47" s="6"/>
      <c r="AT47" s="6"/>
      <c r="AU47" s="47"/>
    </row>
    <row r="48" spans="1:47" x14ac:dyDescent="0.25">
      <c r="A48" s="30"/>
      <c r="B48" s="4"/>
      <c r="C48" s="4"/>
      <c r="D48" s="4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3"/>
      <c r="AQ48" s="13"/>
      <c r="AR48" s="6"/>
      <c r="AS48" s="6"/>
      <c r="AT48" s="6"/>
      <c r="AU48" s="47"/>
    </row>
    <row r="49" spans="1:47" x14ac:dyDescent="0.25">
      <c r="A49" s="30"/>
      <c r="B49" s="4"/>
      <c r="C49" s="4"/>
      <c r="D49" s="4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3"/>
      <c r="AQ49" s="13"/>
      <c r="AR49" s="6"/>
      <c r="AS49" s="6"/>
      <c r="AT49" s="6"/>
      <c r="AU49" s="47"/>
    </row>
    <row r="50" spans="1:47" x14ac:dyDescent="0.25">
      <c r="A50" s="30"/>
      <c r="B50" s="4"/>
      <c r="C50" s="4"/>
      <c r="D50" s="4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3"/>
      <c r="AQ50" s="13"/>
      <c r="AR50" s="6"/>
      <c r="AS50" s="6"/>
      <c r="AT50" s="6"/>
      <c r="AU50" s="47"/>
    </row>
    <row r="51" spans="1:47" x14ac:dyDescent="0.25">
      <c r="A51" s="30"/>
      <c r="B51" s="4"/>
      <c r="C51" s="4"/>
      <c r="D51" s="4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3"/>
      <c r="AQ51" s="13"/>
      <c r="AR51" s="6"/>
      <c r="AS51" s="6"/>
      <c r="AT51" s="6"/>
      <c r="AU51" s="47"/>
    </row>
    <row r="52" spans="1:47" x14ac:dyDescent="0.25">
      <c r="A52" s="30"/>
      <c r="B52" s="4"/>
      <c r="C52" s="4"/>
      <c r="D52" s="4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3"/>
      <c r="AQ52" s="13"/>
      <c r="AR52" s="6"/>
      <c r="AS52" s="6"/>
      <c r="AT52" s="6"/>
      <c r="AU52" s="47"/>
    </row>
    <row r="53" spans="1:47" x14ac:dyDescent="0.25">
      <c r="A53" s="30"/>
      <c r="B53" s="4"/>
      <c r="C53" s="4"/>
      <c r="D53" s="4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3"/>
      <c r="AQ53" s="13"/>
      <c r="AR53" s="6"/>
      <c r="AS53" s="6"/>
      <c r="AT53" s="6"/>
      <c r="AU53" s="47"/>
    </row>
    <row r="54" spans="1:47" x14ac:dyDescent="0.25">
      <c r="A54" s="30"/>
      <c r="B54" s="4"/>
      <c r="C54" s="4"/>
      <c r="D54" s="4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3"/>
      <c r="AQ54" s="13"/>
      <c r="AR54" s="6"/>
      <c r="AS54" s="6"/>
      <c r="AT54" s="6"/>
      <c r="AU54" s="47"/>
    </row>
    <row r="55" spans="1:47" x14ac:dyDescent="0.25">
      <c r="A55" s="30"/>
      <c r="B55" s="4"/>
      <c r="C55" s="4"/>
      <c r="D55" s="4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3"/>
      <c r="AQ55" s="13"/>
      <c r="AR55" s="6"/>
      <c r="AS55" s="6"/>
      <c r="AT55" s="6"/>
      <c r="AU55" s="47"/>
    </row>
    <row r="56" spans="1:47" x14ac:dyDescent="0.25">
      <c r="A56" s="30"/>
      <c r="B56" s="4"/>
      <c r="C56" s="4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3"/>
      <c r="AQ56" s="13"/>
      <c r="AR56" s="6"/>
      <c r="AS56" s="6"/>
      <c r="AT56" s="6"/>
      <c r="AU56" s="47"/>
    </row>
    <row r="57" spans="1:47" x14ac:dyDescent="0.25">
      <c r="A57" s="30"/>
      <c r="B57" s="4"/>
      <c r="C57" s="4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3"/>
      <c r="AQ57" s="13"/>
      <c r="AR57" s="6"/>
      <c r="AS57" s="6"/>
      <c r="AT57" s="6"/>
      <c r="AU57" s="47"/>
    </row>
    <row r="58" spans="1:47" x14ac:dyDescent="0.25">
      <c r="A58" s="30"/>
      <c r="B58" s="4"/>
      <c r="C58" s="4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3"/>
      <c r="AQ58" s="13"/>
      <c r="AR58" s="6"/>
      <c r="AS58" s="6"/>
      <c r="AT58" s="6"/>
      <c r="AU58" s="47"/>
    </row>
    <row r="59" spans="1:47" x14ac:dyDescent="0.25">
      <c r="A59" s="30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3"/>
      <c r="AQ59" s="13"/>
      <c r="AR59" s="6"/>
      <c r="AS59" s="6"/>
      <c r="AT59" s="6"/>
      <c r="AU59" s="47"/>
    </row>
    <row r="60" spans="1:47" x14ac:dyDescent="0.25">
      <c r="A60" s="30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3"/>
      <c r="AQ60" s="13"/>
      <c r="AR60" s="6"/>
      <c r="AS60" s="6"/>
      <c r="AT60" s="6"/>
      <c r="AU60" s="47"/>
    </row>
    <row r="61" spans="1:47" x14ac:dyDescent="0.25">
      <c r="A61" s="30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3"/>
      <c r="AQ61" s="13"/>
      <c r="AR61" s="6"/>
      <c r="AS61" s="6"/>
      <c r="AT61" s="6"/>
      <c r="AU61" s="47"/>
    </row>
    <row r="62" spans="1:47" x14ac:dyDescent="0.25">
      <c r="A62" s="30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3"/>
      <c r="AQ62" s="13"/>
      <c r="AR62" s="6"/>
      <c r="AS62" s="6"/>
      <c r="AT62" s="6"/>
      <c r="AU62" s="47"/>
    </row>
    <row r="63" spans="1:47" x14ac:dyDescent="0.25">
      <c r="A63" s="30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3"/>
      <c r="AQ63" s="13"/>
      <c r="AR63" s="6"/>
      <c r="AS63" s="6"/>
      <c r="AT63" s="6"/>
      <c r="AU63" s="47"/>
    </row>
    <row r="64" spans="1:47" x14ac:dyDescent="0.25">
      <c r="A64" s="30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3"/>
      <c r="AQ64" s="13"/>
      <c r="AR64" s="6"/>
      <c r="AS64" s="6"/>
      <c r="AT64" s="6"/>
      <c r="AU64" s="47"/>
    </row>
    <row r="65" spans="1:47" x14ac:dyDescent="0.25">
      <c r="A65" s="30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3"/>
      <c r="AQ65" s="13"/>
      <c r="AR65" s="6"/>
      <c r="AS65" s="6"/>
      <c r="AT65" s="6"/>
      <c r="AU65" s="47"/>
    </row>
    <row r="66" spans="1:47" x14ac:dyDescent="0.25">
      <c r="A66" s="30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3"/>
      <c r="AQ66" s="13"/>
      <c r="AR66" s="6"/>
      <c r="AS66" s="6"/>
      <c r="AT66" s="6"/>
      <c r="AU66" s="47"/>
    </row>
    <row r="67" spans="1:47" x14ac:dyDescent="0.25">
      <c r="A67" s="30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3"/>
      <c r="AQ67" s="13"/>
      <c r="AR67" s="6"/>
      <c r="AS67" s="6"/>
      <c r="AT67" s="6"/>
      <c r="AU67" s="47"/>
    </row>
    <row r="68" spans="1:47" x14ac:dyDescent="0.25">
      <c r="A68" s="30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3"/>
      <c r="AQ68" s="13"/>
      <c r="AR68" s="6"/>
      <c r="AS68" s="6"/>
      <c r="AT68" s="6"/>
      <c r="AU68" s="47"/>
    </row>
    <row r="69" spans="1:47" x14ac:dyDescent="0.25">
      <c r="A69" s="30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3"/>
      <c r="AQ69" s="13"/>
      <c r="AR69" s="6"/>
      <c r="AS69" s="6"/>
      <c r="AT69" s="6"/>
      <c r="AU69" s="47"/>
    </row>
    <row r="70" spans="1:47" x14ac:dyDescent="0.25">
      <c r="A70" s="30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3"/>
      <c r="AQ70" s="13"/>
      <c r="AR70" s="6"/>
      <c r="AS70" s="6"/>
      <c r="AT70" s="6"/>
      <c r="AU70" s="47"/>
    </row>
    <row r="71" spans="1:47" x14ac:dyDescent="0.25">
      <c r="A71" s="30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3"/>
      <c r="AQ71" s="13"/>
      <c r="AR71" s="6"/>
      <c r="AS71" s="6"/>
      <c r="AT71" s="6"/>
      <c r="AU71" s="47"/>
    </row>
    <row r="72" spans="1:47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3"/>
      <c r="AQ72" s="13"/>
      <c r="AR72" s="6"/>
      <c r="AS72" s="6"/>
      <c r="AT72" s="6"/>
      <c r="AU72" s="47"/>
    </row>
    <row r="73" spans="1:47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3"/>
      <c r="AQ73" s="13"/>
      <c r="AR73" s="6"/>
      <c r="AS73" s="6"/>
      <c r="AT73" s="6"/>
      <c r="AU73" s="47"/>
    </row>
    <row r="74" spans="1:47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3"/>
      <c r="AQ74" s="13"/>
      <c r="AR74" s="6"/>
      <c r="AS74" s="6"/>
      <c r="AT74" s="6"/>
      <c r="AU74" s="47"/>
    </row>
    <row r="75" spans="1:47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3"/>
      <c r="AQ75" s="13"/>
      <c r="AR75" s="6"/>
      <c r="AS75" s="6"/>
      <c r="AT75" s="6"/>
      <c r="AU75" s="47"/>
    </row>
    <row r="76" spans="1:47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3"/>
      <c r="AQ76" s="13"/>
      <c r="AR76" s="6"/>
      <c r="AS76" s="6"/>
      <c r="AT76" s="6"/>
      <c r="AU76" s="47"/>
    </row>
    <row r="77" spans="1:47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3"/>
      <c r="AQ77" s="13"/>
      <c r="AR77" s="6"/>
      <c r="AS77" s="6"/>
      <c r="AT77" s="6"/>
      <c r="AU77" s="47"/>
    </row>
    <row r="78" spans="1:47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3"/>
      <c r="AQ78" s="13"/>
      <c r="AR78" s="6"/>
      <c r="AS78" s="6"/>
      <c r="AT78" s="6"/>
      <c r="AU78" s="47"/>
    </row>
    <row r="79" spans="1:47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3"/>
      <c r="AQ79" s="13"/>
      <c r="AR79" s="6"/>
      <c r="AS79" s="6"/>
      <c r="AT79" s="6"/>
      <c r="AU79" s="47"/>
    </row>
    <row r="80" spans="1:47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3"/>
      <c r="AQ80" s="13"/>
      <c r="AR80" s="6"/>
      <c r="AS80" s="6"/>
      <c r="AT80" s="6"/>
      <c r="AU80" s="47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3"/>
      <c r="AQ81" s="13"/>
      <c r="AR81" s="6"/>
      <c r="AS81" s="6"/>
      <c r="AT81" s="6"/>
      <c r="AU81" s="47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3"/>
      <c r="AQ82" s="13"/>
      <c r="AR82" s="6"/>
      <c r="AS82" s="6"/>
      <c r="AT82" s="6"/>
      <c r="AU82" s="47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3"/>
      <c r="AQ83" s="13"/>
      <c r="AR83" s="6"/>
      <c r="AS83" s="6"/>
      <c r="AT83" s="6"/>
      <c r="AU83" s="47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3"/>
      <c r="AQ84" s="13"/>
      <c r="AR84" s="6"/>
      <c r="AS84" s="6"/>
      <c r="AT84" s="6"/>
      <c r="AU84" s="47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3"/>
      <c r="AQ85" s="13"/>
      <c r="AR85" s="6"/>
      <c r="AS85" s="6"/>
      <c r="AT85" s="6"/>
      <c r="AU85" s="47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3"/>
      <c r="AQ86" s="13"/>
      <c r="AR86" s="6"/>
      <c r="AS86" s="6"/>
      <c r="AT86" s="6"/>
      <c r="AU86" s="47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3"/>
      <c r="AQ87" s="13"/>
      <c r="AR87" s="6"/>
      <c r="AS87" s="6"/>
      <c r="AT87" s="6"/>
      <c r="AU87" s="47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3"/>
      <c r="AQ88" s="13"/>
      <c r="AR88" s="6"/>
      <c r="AS88" s="6"/>
      <c r="AT88" s="6"/>
      <c r="AU88" s="47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3"/>
      <c r="AQ89" s="13"/>
      <c r="AR89" s="6"/>
      <c r="AS89" s="6"/>
      <c r="AT89" s="6"/>
      <c r="AU89" s="47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3"/>
      <c r="AQ90" s="13"/>
      <c r="AR90" s="6"/>
      <c r="AS90" s="6"/>
      <c r="AT90" s="6"/>
      <c r="AU90" s="47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3"/>
      <c r="AQ91" s="13"/>
      <c r="AR91" s="6"/>
      <c r="AS91" s="6"/>
      <c r="AT91" s="6"/>
      <c r="AU91" s="47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3"/>
      <c r="AQ92" s="13"/>
      <c r="AR92" s="6"/>
      <c r="AS92" s="6"/>
      <c r="AT92" s="6"/>
      <c r="AU92" s="47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3"/>
      <c r="AQ93" s="13"/>
      <c r="AR93" s="6"/>
      <c r="AS93" s="6"/>
      <c r="AT93" s="6"/>
      <c r="AU93" s="47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3"/>
      <c r="AQ94" s="13"/>
      <c r="AR94" s="6"/>
      <c r="AS94" s="6"/>
      <c r="AT94" s="6"/>
      <c r="AU94" s="47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3"/>
      <c r="AQ95" s="13"/>
      <c r="AR95" s="6"/>
      <c r="AS95" s="6"/>
      <c r="AT95" s="6"/>
      <c r="AU95" s="47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3"/>
      <c r="AQ96" s="13"/>
      <c r="AR96" s="6"/>
      <c r="AS96" s="6"/>
      <c r="AT96" s="6"/>
      <c r="AU96" s="47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3"/>
      <c r="AQ97" s="13"/>
      <c r="AR97" s="6"/>
      <c r="AS97" s="6"/>
      <c r="AT97" s="6"/>
      <c r="AU97" s="47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3"/>
      <c r="AQ98" s="13"/>
      <c r="AR98" s="6"/>
      <c r="AS98" s="6"/>
      <c r="AT98" s="6"/>
      <c r="AU98" s="47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9" t="s">
        <v>58</v>
      </c>
      <c r="B1" s="189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90" t="s">
        <v>51</v>
      </c>
      <c r="B1" s="191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2016-02-02T07:45:14Z</dcterms:modified>
</cp:coreProperties>
</file>