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5" i="1"/>
</calcChain>
</file>

<file path=xl/sharedStrings.xml><?xml version="1.0" encoding="utf-8"?>
<sst xmlns="http://schemas.openxmlformats.org/spreadsheetml/2006/main" count="1800" uniqueCount="269">
  <si>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</si>
  <si>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</si>
  <si>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</si>
  <si>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</si>
  <si>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</si>
  <si>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</si>
  <si>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</si>
  <si>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</si>
  <si>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</si>
  <si>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</si>
  <si>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</si>
  <si>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</si>
  <si>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</si>
  <si>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</si>
  <si>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</si>
  <si>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</si>
  <si>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</si>
  <si>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</si>
  <si>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</si>
  <si>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</si>
  <si>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</si>
  <si>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</si>
  <si>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</si>
  <si>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</si>
  <si>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</si>
  <si>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</si>
  <si>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</si>
  <si>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</si>
  <si>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</si>
  <si>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</si>
  <si>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</si>
  <si>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</si>
  <si>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</si>
  <si>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</si>
  <si>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</si>
  <si>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</si>
  <si>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</si>
  <si>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</si>
  <si>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</si>
  <si>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</si>
  <si>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</si>
  <si>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</si>
  <si>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</si>
  <si>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</si>
  <si>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</si>
  <si>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</si>
  <si>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</si>
  <si>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</si>
  <si>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</si>
  <si>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</si>
  <si>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</si>
  <si>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</si>
  <si>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</si>
  <si>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</si>
  <si>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</si>
  <si>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</si>
  <si>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</si>
  <si>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</si>
  <si>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</si>
  <si>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</si>
  <si>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</si>
  <si>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</si>
  <si>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</si>
  <si>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</si>
  <si>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</si>
  <si>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</si>
  <si>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</si>
  <si>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</si>
  <si>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</si>
  <si>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</si>
  <si>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</si>
  <si>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</si>
  <si>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</si>
  <si>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</si>
  <si>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</si>
  <si>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</si>
  <si>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</si>
  <si>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</si>
  <si>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</si>
  <si>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</si>
  <si>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</si>
  <si>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</si>
  <si>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</si>
  <si>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</si>
  <si>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</si>
  <si>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</si>
  <si>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</si>
  <si>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</si>
  <si>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</si>
  <si>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</si>
  <si>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</si>
  <si>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</si>
  <si>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</si>
  <si>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</si>
  <si>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</si>
  <si>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</si>
  <si>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</si>
  <si>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</si>
  <si>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</si>
  <si>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</si>
  <si>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</si>
  <si>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</si>
  <si>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</si>
  <si>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</si>
  <si>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</si>
  <si>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</si>
  <si>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</si>
  <si>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</si>
  <si>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</si>
  <si>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</si>
  <si>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</si>
  <si>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A Si Sás</t>
  </si>
  <si>
    <t>Bùi Thị Lệ</t>
  </si>
  <si>
    <t>Bùi Thị Thanh Hồng</t>
  </si>
  <si>
    <t>Cham Pi Lá</t>
  </si>
  <si>
    <t>Chamsi Lá</t>
  </si>
  <si>
    <t>Đặng Thị Phúc</t>
  </si>
  <si>
    <t>Đặng Văn Hôn</t>
  </si>
  <si>
    <t>Đào Thị Đẹp</t>
  </si>
  <si>
    <t>Đinh Thanh Mẫn</t>
  </si>
  <si>
    <t>Đỗ Thành Vico</t>
  </si>
  <si>
    <t>Dương Quốc Việt</t>
  </si>
  <si>
    <t>Dương Văn Bình</t>
  </si>
  <si>
    <t>Hà Thanh Tý</t>
  </si>
  <si>
    <t>Hồ Thị Thảo</t>
  </si>
  <si>
    <t>Hồ Trang Giang Linh</t>
  </si>
  <si>
    <t>Huỳnh Thị Tiền</t>
  </si>
  <si>
    <t>Huỳnh Thị Tố Loan</t>
  </si>
  <si>
    <t>Huỳnh Văn Hiền</t>
  </si>
  <si>
    <t>Huỳnh Văn Pháp</t>
  </si>
  <si>
    <t>Huỳnh Văn Tiền</t>
  </si>
  <si>
    <t>Huỳnh Văn Tú</t>
  </si>
  <si>
    <t>Huỳnh Văn Tuấn</t>
  </si>
  <si>
    <t>Khưu Thị Cẩm Ngà</t>
  </si>
  <si>
    <t>Kiều Văn Tuấn</t>
  </si>
  <si>
    <t>Ky Ná</t>
  </si>
  <si>
    <t>Lâm Văn Hùng</t>
  </si>
  <si>
    <t>Lê Ánh Tuyết</t>
  </si>
  <si>
    <t>Lê Bá Tài</t>
  </si>
  <si>
    <t>Lê Đình Toàn</t>
  </si>
  <si>
    <t>Lê Đức Thành</t>
  </si>
  <si>
    <t>Lê Duy Nhất</t>
  </si>
  <si>
    <t>Lê Hữu Hà</t>
  </si>
  <si>
    <t>Lê Lon Đi</t>
  </si>
  <si>
    <t>Lê Nguyên Khang</t>
  </si>
  <si>
    <t>Lê Thành Tâm</t>
  </si>
  <si>
    <t>Lê Thanh Tuấn</t>
  </si>
  <si>
    <t>Lê Thị Bích Tuyền</t>
  </si>
  <si>
    <t>Lê Thị Hiền</t>
  </si>
  <si>
    <t>Lê Thị Kim Loan</t>
  </si>
  <si>
    <t>Lê Văn Chắc</t>
  </si>
  <si>
    <t>Lê Văn Hẹ</t>
  </si>
  <si>
    <t>Lê Văn Hơn</t>
  </si>
  <si>
    <t>Lê Văn Hữu Phùng</t>
  </si>
  <si>
    <t>Lê Văn Phong</t>
  </si>
  <si>
    <t>Lê Văn Tiệp</t>
  </si>
  <si>
    <t>Lê Vũ Linh</t>
  </si>
  <si>
    <t>Lương Hữu Em</t>
  </si>
  <si>
    <t>Lưu Chí Linh</t>
  </si>
  <si>
    <t>Lý Hồng Hiệp</t>
  </si>
  <si>
    <t>Mai Thị Cẩm Giào</t>
  </si>
  <si>
    <t>Mai Văn Linh</t>
  </si>
  <si>
    <t>Mai Văn Trường</t>
  </si>
  <si>
    <t>Ngô Phú Kỹ</t>
  </si>
  <si>
    <t>Ngô Thị Phượng</t>
  </si>
  <si>
    <t>Ngô Thị Ta</t>
  </si>
  <si>
    <t>Ngô Văn Dợt</t>
  </si>
  <si>
    <t>Ngô Văn Thuận</t>
  </si>
  <si>
    <t>Nguyễn An Bình</t>
  </si>
  <si>
    <t>Nguyễn Bá Anh Duy</t>
  </si>
  <si>
    <t>Nguyễn Chí Hiếu</t>
  </si>
  <si>
    <t>Nguyễn Đức Duy</t>
  </si>
  <si>
    <t>Nguyễn Hoàng Em</t>
  </si>
  <si>
    <t>Nguyễn Hữu Minh</t>
  </si>
  <si>
    <t>Nguyễn Hữu Thái</t>
  </si>
  <si>
    <t>Nguyễn Kim Anh</t>
  </si>
  <si>
    <t>Nguyễn Long Hồ</t>
  </si>
  <si>
    <t>Nguyễn Minh Cường</t>
  </si>
  <si>
    <t>Nguyễn Minh Kỳ</t>
  </si>
  <si>
    <t>Nguyễn Minh Lăm</t>
  </si>
  <si>
    <t>Nguyễn Ngọc Bích</t>
  </si>
  <si>
    <t>Nguyễn Quốc Sơn</t>
  </si>
  <si>
    <t>Nguyễn Tấn Hiếu</t>
  </si>
  <si>
    <t>Nguyễn Thanh Danh</t>
  </si>
  <si>
    <t>Nguyễn Thanh Sang</t>
  </si>
  <si>
    <t>Nguyễn Thế Tuyên</t>
  </si>
  <si>
    <t>Nguyễn Thị Ánh</t>
  </si>
  <si>
    <t>Nguyễn Thị Cẩm Hồng</t>
  </si>
  <si>
    <t>Nguyễn Thị Diền</t>
  </si>
  <si>
    <t>Nguyễn Thị Hạnh</t>
  </si>
  <si>
    <t>Nguyễn Thị Huệ</t>
  </si>
  <si>
    <t>Nguyễn Thị Kim Luyến</t>
  </si>
  <si>
    <t>Nguyễn Thị Mẫn Tiệp</t>
  </si>
  <si>
    <t>Nguyễn Thị Ngọc Hà</t>
  </si>
  <si>
    <t>Nguyễn Thị Ngọc Hằng</t>
  </si>
  <si>
    <t>Nguyễn Thị Thuận</t>
  </si>
  <si>
    <t>Nguyễn Trung Liêm</t>
  </si>
  <si>
    <t>Nguyễn Văn Chí</t>
  </si>
  <si>
    <t>Nguyễn Văn Chưởng</t>
  </si>
  <si>
    <t>Nguyễn Văn Đen</t>
  </si>
  <si>
    <t>Nguyễn Văn Hùng</t>
  </si>
  <si>
    <t>Nguyễn Văn Lỏn</t>
  </si>
  <si>
    <t>Nguyễn Văn Tài</t>
  </si>
  <si>
    <t>Nguyễn Văn Thiện</t>
  </si>
  <si>
    <t>Nguyễn Văn Thuận</t>
  </si>
  <si>
    <t>Nguyễn Văn Út</t>
  </si>
  <si>
    <t>Nguyễn Văn Xá</t>
  </si>
  <si>
    <t>Pha Rít</t>
  </si>
  <si>
    <t>Phạm Thanh Hùng</t>
  </si>
  <si>
    <t>Phạm Thị Mai</t>
  </si>
  <si>
    <t>Phạm Thị Trang</t>
  </si>
  <si>
    <t>Phạm Thương Anh</t>
  </si>
  <si>
    <t>Phạm Văn Hóa</t>
  </si>
  <si>
    <t>Phạm Văn Lô</t>
  </si>
  <si>
    <t>Phạm Văn Nam</t>
  </si>
  <si>
    <t>Phan Đức Can</t>
  </si>
  <si>
    <t>Phan Đức Phước</t>
  </si>
  <si>
    <t>Phan Thanh Hiệp</t>
  </si>
  <si>
    <t>Phan Thanh Nhàn</t>
  </si>
  <si>
    <t>Phan Thị Ngọc Phượng</t>
  </si>
  <si>
    <t>Phan Văn Lon</t>
  </si>
  <si>
    <t>Qua Huy Tá</t>
  </si>
  <si>
    <t>Sa Ly Lá</t>
  </si>
  <si>
    <t>Thái Thị Ngọc Hòa</t>
  </si>
  <si>
    <t>Tống Phước Đằng</t>
  </si>
  <si>
    <t>Trần Anh Kha</t>
  </si>
  <si>
    <t>Trần Bích Tuyền</t>
  </si>
  <si>
    <t>Trần Mỹ Hạnh</t>
  </si>
  <si>
    <t>Trần Thị Hạnh Phúc</t>
  </si>
  <si>
    <t>Trần Thị Hạp</t>
  </si>
  <si>
    <t>Trần Thị Hiệp</t>
  </si>
  <si>
    <t>Trần Thị Hồng Thắm</t>
  </si>
  <si>
    <t>Trần Thị Kiều</t>
  </si>
  <si>
    <t>Trần Thị Ngọc Bích</t>
  </si>
  <si>
    <t>Trần Văn Bé Bảy</t>
  </si>
  <si>
    <t>Trần Văn Dũng</t>
  </si>
  <si>
    <t>Trần Văn Hiền</t>
  </si>
  <si>
    <t>Trần Văn Kiệt</t>
  </si>
  <si>
    <t>Trần Văn Mách</t>
  </si>
  <si>
    <t>Trần Văn Ngoan</t>
  </si>
  <si>
    <t>Trần Văn Phương</t>
  </si>
  <si>
    <t>Trần Văn Trung</t>
  </si>
  <si>
    <t>Trang Thanh Tuấn</t>
  </si>
  <si>
    <t>Trịnh Thị Mai Hằng</t>
  </si>
  <si>
    <t>Trịnh Thị Mai Phương</t>
  </si>
  <si>
    <t>Trương Minh Sang</t>
  </si>
  <si>
    <t>Trương Thị Thúy</t>
  </si>
  <si>
    <t>Từ Thanh Tân</t>
  </si>
  <si>
    <t>Úc Mang</t>
  </si>
  <si>
    <t>Võ Đông Hải</t>
  </si>
  <si>
    <t>Võ Thanh Bình</t>
  </si>
  <si>
    <t>Võ Thế Quan</t>
  </si>
  <si>
    <t>Võ Thị Bé Ngoan</t>
  </si>
  <si>
    <t>Võ Thị Thuý An</t>
  </si>
  <si>
    <t>Võ Thị Vân</t>
  </si>
  <si>
    <t>Võ Thiện An</t>
  </si>
  <si>
    <t>Võ Văn Hiến</t>
  </si>
  <si>
    <t>Võ Văn Phong</t>
  </si>
  <si>
    <t>Nữ</t>
  </si>
  <si>
    <t>Nam</t>
  </si>
  <si>
    <t>Malaysia</t>
  </si>
  <si>
    <t>Công Nhân - Gạch Men</t>
  </si>
  <si>
    <t>Ở Nước Ngoài</t>
  </si>
  <si>
    <t>Tổ 11</t>
  </si>
  <si>
    <t>Ấp Tân Thạnh</t>
  </si>
  <si>
    <t>Thị Trấn Long Bình</t>
  </si>
  <si>
    <t>Huyện An Phú</t>
  </si>
  <si>
    <t>Tỉnh An Giang</t>
  </si>
  <si>
    <t>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</si>
</sst>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1" fillId="18" borderId="0" xfId="0" applyFont="1" applyFill="1"/>
    <xf numFmtId="14" fontId="1" fillId="18" borderId="0" xfId="0" applyNumberFormat="1" applyFont="1" applyFill="1"/>
    <xf numFmtId="0" fontId="1" fillId="18" borderId="17" xfId="0" applyFont="1" applyFill="1" applyBorder="1"/>
    <xf numFmtId="0" fontId="1" fillId="18" borderId="21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14" fontId="1" fillId="17" borderId="0" xfId="0" applyNumberFormat="1" applyFont="1" applyFill="1"/>
    <xf numFmtId="17" fontId="1" fillId="17" borderId="0" xfId="0" applyNumberFormat="1" applyFont="1" applyFill="1"/>
    <xf numFmtId="17" fontId="1" fillId="18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50"/>
  <sheetViews>
    <sheetView tabSelected="1" zoomScale="85" zoomScaleNormal="85" workbookViewId="0">
      <pane ySplit="3" topLeftCell="A130" activePane="bottomLeft" state="frozen"/>
      <selection pane="bottomLeft" activeCell="A5" sqref="A5:A150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3" customWidth="1"/>
    <col min="96" max="96" width="11.28515625" style="52" customWidth="1"/>
    <col min="97" max="97" width="12.42578125" style="17" customWidth="1"/>
    <col min="98" max="98" width="13.140625" style="57" customWidth="1"/>
    <col min="99" max="99" width="13.7109375" style="55" customWidth="1"/>
    <col min="100" max="100" width="12.7109375" style="59" customWidth="1"/>
    <col min="101" max="101" width="10.5703125" style="61" customWidth="1"/>
    <col min="102" max="103" width="11.28515625" style="31" bestFit="1" customWidth="1"/>
    <col min="104" max="104" width="12" style="65" customWidth="1"/>
    <col min="105" max="105" width="14.42578125" style="63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7" bestFit="1" customWidth="1"/>
    <col min="111" max="111" width="9.140625" style="69"/>
    <col min="112" max="112" width="14.7109375" style="19" customWidth="1"/>
    <col min="113" max="113" width="13.85546875" style="71" customWidth="1"/>
    <col min="114" max="16384" width="9.140625" style="1"/>
  </cols>
  <sheetData>
    <row r="1" spans="1:113" ht="16.5" customHeight="1" thickTop="1" x14ac:dyDescent="0.25">
      <c r="A1" s="159" t="s">
        <v>0</v>
      </c>
      <c r="B1" s="115" t="s">
        <v>2</v>
      </c>
      <c r="C1" s="115" t="s">
        <v>3</v>
      </c>
      <c r="D1" s="115" t="s">
        <v>1</v>
      </c>
      <c r="E1" s="162" t="s">
        <v>4</v>
      </c>
      <c r="F1" s="115" t="s">
        <v>5</v>
      </c>
      <c r="G1" s="115" t="s">
        <v>6</v>
      </c>
      <c r="H1" s="103" t="s">
        <v>7</v>
      </c>
      <c r="I1" s="104"/>
      <c r="J1" s="104"/>
      <c r="K1" s="104"/>
      <c r="L1" s="104"/>
      <c r="M1" s="105"/>
      <c r="N1" s="103" t="s">
        <v>109</v>
      </c>
      <c r="O1" s="104"/>
      <c r="P1" s="104"/>
      <c r="Q1" s="104"/>
      <c r="R1" s="104"/>
      <c r="S1" s="105"/>
      <c r="T1" s="103" t="s">
        <v>9</v>
      </c>
      <c r="U1" s="104"/>
      <c r="V1" s="104"/>
      <c r="W1" s="104"/>
      <c r="X1" s="104"/>
      <c r="Y1" s="105"/>
      <c r="Z1" s="115" t="s">
        <v>10</v>
      </c>
      <c r="AA1" s="108" t="s">
        <v>11</v>
      </c>
      <c r="AB1" s="109"/>
      <c r="AC1" s="109"/>
      <c r="AD1" s="109"/>
      <c r="AE1" s="109"/>
      <c r="AF1" s="110"/>
      <c r="AG1" s="158" t="s">
        <v>12</v>
      </c>
      <c r="AH1" s="115" t="s">
        <v>13</v>
      </c>
      <c r="AI1" s="158" t="s">
        <v>14</v>
      </c>
      <c r="AJ1" s="115" t="s">
        <v>15</v>
      </c>
      <c r="AK1" s="115" t="s">
        <v>16</v>
      </c>
      <c r="AL1" s="115" t="s">
        <v>17</v>
      </c>
      <c r="AM1" s="115" t="s">
        <v>18</v>
      </c>
      <c r="AN1" s="169" t="s">
        <v>19</v>
      </c>
      <c r="AO1" s="172" t="s">
        <v>31</v>
      </c>
      <c r="AP1" s="173"/>
      <c r="AQ1" s="173"/>
      <c r="AR1" s="173"/>
      <c r="AS1" s="173"/>
      <c r="AT1" s="173"/>
      <c r="AU1" s="174"/>
      <c r="AV1" s="195" t="s">
        <v>36</v>
      </c>
      <c r="AW1" s="196"/>
      <c r="AX1" s="196"/>
      <c r="AY1" s="196"/>
      <c r="AZ1" s="196"/>
      <c r="BA1" s="196"/>
      <c r="BB1" s="197"/>
      <c r="BC1" s="192" t="s">
        <v>37</v>
      </c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4"/>
      <c r="CR1" s="143" t="s">
        <v>42</v>
      </c>
      <c r="CS1" s="144"/>
      <c r="CT1" s="145"/>
      <c r="CU1" s="152" t="s">
        <v>44</v>
      </c>
      <c r="CV1" s="153"/>
      <c r="CW1" s="134" t="s">
        <v>47</v>
      </c>
      <c r="CX1" s="135"/>
      <c r="CY1" s="135"/>
      <c r="CZ1" s="136"/>
      <c r="DA1" s="125" t="s">
        <v>48</v>
      </c>
      <c r="DB1" s="126"/>
      <c r="DC1" s="126"/>
      <c r="DD1" s="126"/>
      <c r="DE1" s="126"/>
      <c r="DF1" s="127"/>
      <c r="DG1" s="116" t="s">
        <v>55</v>
      </c>
      <c r="DH1" s="117"/>
      <c r="DI1" s="118"/>
    </row>
    <row r="2" spans="1:113" s="2" customFormat="1" ht="15.75" customHeight="1" x14ac:dyDescent="0.25">
      <c r="A2" s="160"/>
      <c r="B2" s="113"/>
      <c r="C2" s="113"/>
      <c r="D2" s="113"/>
      <c r="E2" s="163"/>
      <c r="F2" s="113"/>
      <c r="G2" s="113"/>
      <c r="H2" s="106" t="s">
        <v>110</v>
      </c>
      <c r="I2" s="111" t="s">
        <v>28</v>
      </c>
      <c r="J2" s="111" t="s">
        <v>29</v>
      </c>
      <c r="K2" s="111" t="s">
        <v>30</v>
      </c>
      <c r="L2" s="113" t="s">
        <v>27</v>
      </c>
      <c r="M2" s="113" t="s">
        <v>8</v>
      </c>
      <c r="N2" s="106" t="s">
        <v>110</v>
      </c>
      <c r="O2" s="111" t="s">
        <v>28</v>
      </c>
      <c r="P2" s="111" t="s">
        <v>29</v>
      </c>
      <c r="Q2" s="111" t="s">
        <v>30</v>
      </c>
      <c r="R2" s="113" t="s">
        <v>27</v>
      </c>
      <c r="S2" s="113" t="s">
        <v>8</v>
      </c>
      <c r="T2" s="106" t="s">
        <v>110</v>
      </c>
      <c r="U2" s="111" t="s">
        <v>28</v>
      </c>
      <c r="V2" s="111" t="s">
        <v>29</v>
      </c>
      <c r="W2" s="111" t="s">
        <v>30</v>
      </c>
      <c r="X2" s="113" t="s">
        <v>27</v>
      </c>
      <c r="Y2" s="113" t="s">
        <v>8</v>
      </c>
      <c r="Z2" s="113"/>
      <c r="AA2" s="106" t="s">
        <v>110</v>
      </c>
      <c r="AB2" s="111" t="s">
        <v>28</v>
      </c>
      <c r="AC2" s="111" t="s">
        <v>29</v>
      </c>
      <c r="AD2" s="111" t="s">
        <v>30</v>
      </c>
      <c r="AE2" s="113" t="s">
        <v>27</v>
      </c>
      <c r="AF2" s="113" t="s">
        <v>8</v>
      </c>
      <c r="AG2" s="111"/>
      <c r="AH2" s="113"/>
      <c r="AI2" s="111"/>
      <c r="AJ2" s="113"/>
      <c r="AK2" s="113"/>
      <c r="AL2" s="113"/>
      <c r="AM2" s="113"/>
      <c r="AN2" s="170"/>
      <c r="AO2" s="181" t="s">
        <v>20</v>
      </c>
      <c r="AP2" s="175" t="s">
        <v>21</v>
      </c>
      <c r="AQ2" s="175" t="s">
        <v>22</v>
      </c>
      <c r="AR2" s="177" t="s">
        <v>26</v>
      </c>
      <c r="AS2" s="177" t="s">
        <v>23</v>
      </c>
      <c r="AT2" s="177" t="s">
        <v>24</v>
      </c>
      <c r="AU2" s="179" t="s">
        <v>25</v>
      </c>
      <c r="AV2" s="200" t="s">
        <v>32</v>
      </c>
      <c r="AW2" s="202" t="s">
        <v>21</v>
      </c>
      <c r="AX2" s="202" t="s">
        <v>22</v>
      </c>
      <c r="AY2" s="165" t="s">
        <v>10</v>
      </c>
      <c r="AZ2" s="165" t="s">
        <v>33</v>
      </c>
      <c r="BA2" s="165" t="s">
        <v>34</v>
      </c>
      <c r="BB2" s="186" t="s">
        <v>35</v>
      </c>
      <c r="BC2" s="198" t="s">
        <v>0</v>
      </c>
      <c r="BD2" s="184" t="s">
        <v>2</v>
      </c>
      <c r="BE2" s="184" t="s">
        <v>3</v>
      </c>
      <c r="BF2" s="184" t="s">
        <v>1</v>
      </c>
      <c r="BG2" s="167" t="s">
        <v>4</v>
      </c>
      <c r="BH2" s="184" t="s">
        <v>5</v>
      </c>
      <c r="BI2" s="184" t="s">
        <v>6</v>
      </c>
      <c r="BJ2" s="102" t="s">
        <v>7</v>
      </c>
      <c r="BK2" s="102"/>
      <c r="BL2" s="102"/>
      <c r="BM2" s="102"/>
      <c r="BN2" s="102"/>
      <c r="BO2" s="102"/>
      <c r="BP2" s="99" t="s">
        <v>109</v>
      </c>
      <c r="BQ2" s="100"/>
      <c r="BR2" s="100"/>
      <c r="BS2" s="100"/>
      <c r="BT2" s="100"/>
      <c r="BU2" s="101"/>
      <c r="BV2" s="99" t="s">
        <v>9</v>
      </c>
      <c r="BW2" s="100"/>
      <c r="BX2" s="100"/>
      <c r="BY2" s="100"/>
      <c r="BZ2" s="100"/>
      <c r="CA2" s="101"/>
      <c r="CB2" s="184" t="s">
        <v>10</v>
      </c>
      <c r="CC2" s="102" t="s">
        <v>11</v>
      </c>
      <c r="CD2" s="102"/>
      <c r="CE2" s="102"/>
      <c r="CF2" s="102"/>
      <c r="CG2" s="102"/>
      <c r="CH2" s="102"/>
      <c r="CI2" s="188" t="s">
        <v>12</v>
      </c>
      <c r="CJ2" s="184" t="s">
        <v>13</v>
      </c>
      <c r="CK2" s="188" t="s">
        <v>14</v>
      </c>
      <c r="CL2" s="184" t="s">
        <v>15</v>
      </c>
      <c r="CM2" s="184" t="s">
        <v>16</v>
      </c>
      <c r="CN2" s="184" t="s">
        <v>17</v>
      </c>
      <c r="CO2" s="184" t="s">
        <v>18</v>
      </c>
      <c r="CP2" s="188" t="s">
        <v>19</v>
      </c>
      <c r="CQ2" s="190" t="s">
        <v>38</v>
      </c>
      <c r="CR2" s="146" t="s">
        <v>39</v>
      </c>
      <c r="CS2" s="148" t="s">
        <v>40</v>
      </c>
      <c r="CT2" s="150" t="s">
        <v>41</v>
      </c>
      <c r="CU2" s="154" t="s">
        <v>39</v>
      </c>
      <c r="CV2" s="156" t="s">
        <v>43</v>
      </c>
      <c r="CW2" s="137" t="s">
        <v>45</v>
      </c>
      <c r="CX2" s="139" t="s">
        <v>21</v>
      </c>
      <c r="CY2" s="139" t="s">
        <v>22</v>
      </c>
      <c r="CZ2" s="141" t="s">
        <v>46</v>
      </c>
      <c r="DA2" s="128" t="s">
        <v>49</v>
      </c>
      <c r="DB2" s="130" t="s">
        <v>50</v>
      </c>
      <c r="DC2" s="130" t="s">
        <v>51</v>
      </c>
      <c r="DD2" s="130" t="s">
        <v>52</v>
      </c>
      <c r="DE2" s="130" t="s">
        <v>53</v>
      </c>
      <c r="DF2" s="132" t="s">
        <v>54</v>
      </c>
      <c r="DG2" s="119" t="s">
        <v>0</v>
      </c>
      <c r="DH2" s="121" t="s">
        <v>56</v>
      </c>
      <c r="DI2" s="123" t="s">
        <v>57</v>
      </c>
    </row>
    <row r="3" spans="1:113" s="3" customFormat="1" ht="30.75" customHeight="1" thickBot="1" x14ac:dyDescent="0.3">
      <c r="A3" s="161"/>
      <c r="B3" s="114"/>
      <c r="C3" s="114"/>
      <c r="D3" s="114"/>
      <c r="E3" s="164"/>
      <c r="F3" s="114"/>
      <c r="G3" s="114"/>
      <c r="H3" s="107"/>
      <c r="I3" s="112"/>
      <c r="J3" s="112"/>
      <c r="K3" s="112"/>
      <c r="L3" s="114"/>
      <c r="M3" s="114"/>
      <c r="N3" s="107"/>
      <c r="O3" s="112"/>
      <c r="P3" s="112"/>
      <c r="Q3" s="112"/>
      <c r="R3" s="114"/>
      <c r="S3" s="114"/>
      <c r="T3" s="107"/>
      <c r="U3" s="112"/>
      <c r="V3" s="112"/>
      <c r="W3" s="112"/>
      <c r="X3" s="114"/>
      <c r="Y3" s="114"/>
      <c r="Z3" s="114"/>
      <c r="AA3" s="107"/>
      <c r="AB3" s="112"/>
      <c r="AC3" s="112"/>
      <c r="AD3" s="112"/>
      <c r="AE3" s="114"/>
      <c r="AF3" s="114"/>
      <c r="AG3" s="112"/>
      <c r="AH3" s="114"/>
      <c r="AI3" s="112"/>
      <c r="AJ3" s="114"/>
      <c r="AK3" s="114"/>
      <c r="AL3" s="114"/>
      <c r="AM3" s="114"/>
      <c r="AN3" s="171"/>
      <c r="AO3" s="182"/>
      <c r="AP3" s="183"/>
      <c r="AQ3" s="176"/>
      <c r="AR3" s="178"/>
      <c r="AS3" s="178"/>
      <c r="AT3" s="178"/>
      <c r="AU3" s="180"/>
      <c r="AV3" s="201"/>
      <c r="AW3" s="203"/>
      <c r="AX3" s="204"/>
      <c r="AY3" s="166"/>
      <c r="AZ3" s="166"/>
      <c r="BA3" s="166"/>
      <c r="BB3" s="187"/>
      <c r="BC3" s="199"/>
      <c r="BD3" s="185"/>
      <c r="BE3" s="185"/>
      <c r="BF3" s="185"/>
      <c r="BG3" s="168"/>
      <c r="BH3" s="185"/>
      <c r="BI3" s="185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2" t="s">
        <v>28</v>
      </c>
      <c r="BR3" s="72" t="s">
        <v>29</v>
      </c>
      <c r="BS3" s="72" t="s">
        <v>30</v>
      </c>
      <c r="BT3" s="72" t="s">
        <v>27</v>
      </c>
      <c r="BU3" s="72" t="s">
        <v>8</v>
      </c>
      <c r="BV3" s="72" t="s">
        <v>110</v>
      </c>
      <c r="BW3" s="72" t="s">
        <v>28</v>
      </c>
      <c r="BX3" s="72" t="s">
        <v>29</v>
      </c>
      <c r="BY3" s="72" t="s">
        <v>30</v>
      </c>
      <c r="BZ3" s="72" t="s">
        <v>27</v>
      </c>
      <c r="CA3" s="72" t="s">
        <v>8</v>
      </c>
      <c r="CB3" s="185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189"/>
      <c r="CJ3" s="185"/>
      <c r="CK3" s="189"/>
      <c r="CL3" s="185"/>
      <c r="CM3" s="185"/>
      <c r="CN3" s="185"/>
      <c r="CO3" s="185"/>
      <c r="CP3" s="189"/>
      <c r="CQ3" s="191"/>
      <c r="CR3" s="147"/>
      <c r="CS3" s="149"/>
      <c r="CT3" s="151"/>
      <c r="CU3" s="155"/>
      <c r="CV3" s="157"/>
      <c r="CW3" s="138"/>
      <c r="CX3" s="140"/>
      <c r="CY3" s="140"/>
      <c r="CZ3" s="142"/>
      <c r="DA3" s="129"/>
      <c r="DB3" s="131"/>
      <c r="DC3" s="131"/>
      <c r="DD3" s="131"/>
      <c r="DE3" s="131"/>
      <c r="DF3" s="133"/>
      <c r="DG3" s="120"/>
      <c r="DH3" s="122"/>
      <c r="DI3" s="124"/>
    </row>
    <row r="4" spans="1:113" ht="16.5" thickTop="1" x14ac:dyDescent="0.25">
      <c r="A4" s="28">
        <v>200193</v>
      </c>
      <c r="B4" s="7"/>
      <c r="C4" s="28"/>
      <c r="D4" s="82" t="s">
        <v>111</v>
      </c>
      <c r="E4" s="82">
        <v>1984</v>
      </c>
      <c r="F4" s="96"/>
      <c r="G4" s="7"/>
      <c r="H4" s="7"/>
      <c r="I4" s="7"/>
      <c r="J4" s="7"/>
      <c r="K4" s="1" t="s">
        <v>266</v>
      </c>
      <c r="L4" s="1" t="s">
        <v>267</v>
      </c>
      <c r="M4" s="82" t="s">
        <v>268</v>
      </c>
      <c r="N4" s="7"/>
      <c r="O4" s="7"/>
      <c r="P4" s="7"/>
      <c r="Q4" s="1" t="s">
        <v>266</v>
      </c>
      <c r="R4" s="1" t="s">
        <v>267</v>
      </c>
      <c r="S4" s="82" t="s">
        <v>268</v>
      </c>
      <c r="T4" s="7"/>
      <c r="U4" s="7"/>
      <c r="V4" s="7"/>
      <c r="W4" s="1" t="s">
        <v>266</v>
      </c>
      <c r="X4" s="1" t="s">
        <v>267</v>
      </c>
      <c r="Y4" s="82" t="s">
        <v>268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3"/>
      <c r="AN4" s="39"/>
      <c r="AO4" s="41"/>
      <c r="AP4" s="11"/>
      <c r="AQ4" s="11"/>
      <c r="AR4" s="8"/>
      <c r="AS4" s="8"/>
      <c r="AT4" s="8"/>
      <c r="AU4" s="45"/>
      <c r="AV4" s="82"/>
      <c r="AW4" s="97">
        <v>38504</v>
      </c>
      <c r="AX4" s="33"/>
      <c r="AY4" s="32"/>
      <c r="AZ4" s="32"/>
      <c r="BA4" s="32"/>
      <c r="BB4" s="49"/>
      <c r="BC4" s="74"/>
      <c r="BD4" s="75"/>
      <c r="BE4" s="74"/>
      <c r="BF4" s="75"/>
      <c r="BG4" s="76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7"/>
      <c r="CP4" s="78"/>
      <c r="CQ4" s="79"/>
      <c r="CR4" s="51"/>
      <c r="CS4" s="34"/>
      <c r="CT4" s="56"/>
      <c r="CU4" s="54"/>
      <c r="CV4" s="58"/>
      <c r="CW4" s="60"/>
      <c r="CX4" s="35"/>
      <c r="CY4" s="35"/>
      <c r="CZ4" s="64"/>
      <c r="DA4" s="62"/>
      <c r="DB4" s="36"/>
      <c r="DC4" s="37"/>
      <c r="DD4" s="36"/>
      <c r="DE4" s="36"/>
      <c r="DF4" s="66"/>
      <c r="DG4" s="68"/>
      <c r="DH4" s="38"/>
      <c r="DI4" s="70"/>
    </row>
    <row r="5" spans="1:113" x14ac:dyDescent="0.25">
      <c r="A5" s="29">
        <f>A4+1</f>
        <v>200194</v>
      </c>
      <c r="B5" s="4"/>
      <c r="C5" s="4"/>
      <c r="D5" s="82" t="s">
        <v>112</v>
      </c>
      <c r="E5" s="82">
        <v>1980</v>
      </c>
      <c r="F5" s="96" t="s">
        <v>258</v>
      </c>
      <c r="G5" s="4"/>
      <c r="H5" s="4"/>
      <c r="I5" s="4"/>
      <c r="J5" s="4"/>
      <c r="K5" s="1" t="s">
        <v>266</v>
      </c>
      <c r="L5" s="1" t="s">
        <v>267</v>
      </c>
      <c r="M5" s="82" t="s">
        <v>268</v>
      </c>
      <c r="N5" s="4"/>
      <c r="O5" s="4"/>
      <c r="P5" s="4"/>
      <c r="Q5" s="1" t="s">
        <v>266</v>
      </c>
      <c r="R5" s="1" t="s">
        <v>267</v>
      </c>
      <c r="S5" s="82" t="s">
        <v>268</v>
      </c>
      <c r="T5" s="4"/>
      <c r="U5" s="4"/>
      <c r="V5" s="4"/>
      <c r="W5" s="1" t="s">
        <v>266</v>
      </c>
      <c r="X5" s="1" t="s">
        <v>267</v>
      </c>
      <c r="Y5" s="82" t="s">
        <v>268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0"/>
      <c r="AO5" s="42"/>
      <c r="AP5" s="12"/>
      <c r="AQ5" s="12"/>
      <c r="AR5" s="6"/>
      <c r="AS5" s="6"/>
      <c r="AT5" s="6"/>
      <c r="AU5" s="46"/>
      <c r="AV5" s="82"/>
      <c r="AW5" s="97">
        <v>38292</v>
      </c>
      <c r="BE5" s="48"/>
      <c r="BG5" s="48"/>
      <c r="BI5" s="48"/>
      <c r="BJ5" s="48"/>
      <c r="BL5" s="48"/>
      <c r="BN5" s="48"/>
      <c r="BP5" s="48"/>
      <c r="BQ5" s="48"/>
      <c r="BR5" s="48"/>
      <c r="BS5" s="48"/>
      <c r="BT5" s="48"/>
      <c r="BU5" s="48"/>
      <c r="BV5" s="48"/>
      <c r="BW5" s="48"/>
      <c r="BY5" s="48"/>
      <c r="CA5" s="48"/>
      <c r="CC5" s="48"/>
      <c r="CD5" s="48"/>
      <c r="CF5" s="48"/>
      <c r="CH5" s="48"/>
      <c r="CJ5" s="48"/>
      <c r="CL5" s="48"/>
      <c r="CN5" s="48"/>
      <c r="CP5" s="48"/>
      <c r="CQ5" s="16"/>
    </row>
    <row r="6" spans="1:113" ht="15.75" customHeight="1" x14ac:dyDescent="0.25">
      <c r="A6" s="29">
        <f t="shared" ref="A6:A69" si="0">A5+1</f>
        <v>200195</v>
      </c>
      <c r="B6" s="4"/>
      <c r="C6" s="29"/>
      <c r="D6" s="82" t="s">
        <v>113</v>
      </c>
      <c r="E6" s="82">
        <v>1982</v>
      </c>
      <c r="F6" s="96" t="s">
        <v>259</v>
      </c>
      <c r="G6" s="29"/>
      <c r="H6" s="29"/>
      <c r="I6" s="4"/>
      <c r="J6" s="29"/>
      <c r="K6" s="1" t="s">
        <v>266</v>
      </c>
      <c r="L6" s="1" t="s">
        <v>267</v>
      </c>
      <c r="M6" s="82" t="s">
        <v>268</v>
      </c>
      <c r="N6" s="4"/>
      <c r="O6" s="4"/>
      <c r="P6" s="4"/>
      <c r="Q6" s="1" t="s">
        <v>266</v>
      </c>
      <c r="R6" s="1" t="s">
        <v>267</v>
      </c>
      <c r="S6" s="82" t="s">
        <v>268</v>
      </c>
      <c r="T6" s="4"/>
      <c r="U6" s="4"/>
      <c r="V6" s="29"/>
      <c r="W6" s="1" t="s">
        <v>266</v>
      </c>
      <c r="X6" s="1" t="s">
        <v>267</v>
      </c>
      <c r="Y6" s="82" t="s">
        <v>268</v>
      </c>
      <c r="Z6" s="29"/>
      <c r="AA6" s="29"/>
      <c r="AB6" s="4"/>
      <c r="AC6" s="29"/>
      <c r="AD6" s="4"/>
      <c r="AE6" s="29"/>
      <c r="AF6" s="4"/>
      <c r="AG6" s="29"/>
      <c r="AH6" s="4"/>
      <c r="AI6" s="29"/>
      <c r="AJ6" s="4"/>
      <c r="AK6" s="29"/>
      <c r="AL6" s="4"/>
      <c r="AM6" s="29"/>
      <c r="AN6" s="4"/>
      <c r="AO6" s="42"/>
      <c r="AP6" s="12"/>
      <c r="AQ6" s="12"/>
      <c r="AR6" s="6"/>
      <c r="AS6" s="6"/>
      <c r="AT6" s="6"/>
      <c r="AU6" s="46"/>
      <c r="AV6" s="82"/>
      <c r="AW6" s="97">
        <v>38353</v>
      </c>
    </row>
    <row r="7" spans="1:113" x14ac:dyDescent="0.25">
      <c r="A7" s="29">
        <f t="shared" si="0"/>
        <v>200196</v>
      </c>
      <c r="B7" s="4"/>
      <c r="C7" s="4"/>
      <c r="D7" s="82" t="s">
        <v>114</v>
      </c>
      <c r="E7" s="82">
        <v>1983</v>
      </c>
      <c r="F7" s="96" t="s">
        <v>259</v>
      </c>
      <c r="G7" s="4"/>
      <c r="H7" s="4"/>
      <c r="I7" s="4"/>
      <c r="J7" s="4"/>
      <c r="K7" s="1" t="s">
        <v>266</v>
      </c>
      <c r="L7" s="1" t="s">
        <v>267</v>
      </c>
      <c r="M7" s="82" t="s">
        <v>268</v>
      </c>
      <c r="N7" s="4"/>
      <c r="O7" s="4"/>
      <c r="P7" s="4"/>
      <c r="Q7" s="1" t="s">
        <v>266</v>
      </c>
      <c r="R7" s="1" t="s">
        <v>267</v>
      </c>
      <c r="S7" s="82" t="s">
        <v>268</v>
      </c>
      <c r="T7" s="4"/>
      <c r="U7" s="4"/>
      <c r="V7" s="4"/>
      <c r="W7" s="1" t="s">
        <v>266</v>
      </c>
      <c r="X7" s="1" t="s">
        <v>267</v>
      </c>
      <c r="Y7" s="82" t="s">
        <v>268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0"/>
      <c r="AO7" s="42"/>
      <c r="AP7" s="12"/>
      <c r="AQ7" s="12"/>
      <c r="AR7" s="6"/>
      <c r="AS7" s="6"/>
      <c r="AT7" s="6"/>
      <c r="AU7" s="46"/>
      <c r="AV7" s="82"/>
      <c r="AW7" s="97">
        <v>38504</v>
      </c>
    </row>
    <row r="8" spans="1:113" x14ac:dyDescent="0.25">
      <c r="A8" s="29">
        <f t="shared" si="0"/>
        <v>200197</v>
      </c>
      <c r="B8" s="4"/>
      <c r="C8" s="4"/>
      <c r="D8" s="82" t="s">
        <v>115</v>
      </c>
      <c r="E8" s="82">
        <v>1982</v>
      </c>
      <c r="F8" s="96" t="s">
        <v>259</v>
      </c>
      <c r="G8" s="4"/>
      <c r="H8" s="4"/>
      <c r="I8" s="4"/>
      <c r="J8" s="4"/>
      <c r="K8" s="1" t="s">
        <v>266</v>
      </c>
      <c r="L8" s="1" t="s">
        <v>267</v>
      </c>
      <c r="M8" s="82" t="s">
        <v>268</v>
      </c>
      <c r="N8" s="4"/>
      <c r="O8" s="4"/>
      <c r="P8" s="4"/>
      <c r="Q8" s="1" t="s">
        <v>266</v>
      </c>
      <c r="R8" s="1" t="s">
        <v>267</v>
      </c>
      <c r="S8" s="82" t="s">
        <v>268</v>
      </c>
      <c r="T8" s="4"/>
      <c r="U8" s="4"/>
      <c r="V8" s="4"/>
      <c r="W8" s="1" t="s">
        <v>266</v>
      </c>
      <c r="X8" s="1" t="s">
        <v>267</v>
      </c>
      <c r="Y8" s="82" t="s">
        <v>268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0"/>
      <c r="AO8" s="42"/>
      <c r="AP8" s="12"/>
      <c r="AQ8" s="12"/>
      <c r="AR8" s="6"/>
      <c r="AS8" s="6"/>
      <c r="AT8" s="6"/>
      <c r="AU8" s="46"/>
      <c r="AV8" s="82"/>
      <c r="AW8" s="97">
        <v>38504</v>
      </c>
    </row>
    <row r="9" spans="1:113" x14ac:dyDescent="0.25">
      <c r="A9" s="29">
        <f t="shared" si="0"/>
        <v>200198</v>
      </c>
      <c r="B9" s="4"/>
      <c r="C9" s="4"/>
      <c r="D9" s="82" t="s">
        <v>116</v>
      </c>
      <c r="E9" s="82">
        <v>1986</v>
      </c>
      <c r="F9" s="96" t="s">
        <v>259</v>
      </c>
      <c r="G9" s="4"/>
      <c r="H9" s="4"/>
      <c r="I9" s="4"/>
      <c r="J9" s="4"/>
      <c r="K9" s="1" t="s">
        <v>266</v>
      </c>
      <c r="L9" s="1" t="s">
        <v>267</v>
      </c>
      <c r="M9" s="82" t="s">
        <v>268</v>
      </c>
      <c r="N9" s="4"/>
      <c r="O9" s="4"/>
      <c r="P9" s="4"/>
      <c r="Q9" s="1" t="s">
        <v>266</v>
      </c>
      <c r="R9" s="1" t="s">
        <v>267</v>
      </c>
      <c r="S9" s="82" t="s">
        <v>268</v>
      </c>
      <c r="T9" s="4"/>
      <c r="U9" s="4"/>
      <c r="V9" s="4"/>
      <c r="W9" s="1" t="s">
        <v>266</v>
      </c>
      <c r="X9" s="1" t="s">
        <v>267</v>
      </c>
      <c r="Y9" s="82" t="s">
        <v>268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0"/>
      <c r="AO9" s="42"/>
      <c r="AP9" s="12"/>
      <c r="AQ9" s="12"/>
      <c r="AR9" s="6"/>
      <c r="AS9" s="6"/>
      <c r="AT9" s="6"/>
      <c r="AU9" s="46"/>
      <c r="AV9" s="82"/>
      <c r="AW9" s="97">
        <v>38626</v>
      </c>
    </row>
    <row r="10" spans="1:113" x14ac:dyDescent="0.25">
      <c r="A10" s="29">
        <f t="shared" si="0"/>
        <v>200199</v>
      </c>
      <c r="B10" s="4"/>
      <c r="C10" s="4"/>
      <c r="D10" s="82" t="s">
        <v>117</v>
      </c>
      <c r="E10" s="82">
        <v>1981</v>
      </c>
      <c r="F10" s="96" t="s">
        <v>259</v>
      </c>
      <c r="G10" s="4"/>
      <c r="H10" s="4"/>
      <c r="I10" s="4"/>
      <c r="J10" s="4"/>
      <c r="K10" s="1" t="s">
        <v>266</v>
      </c>
      <c r="L10" s="1" t="s">
        <v>267</v>
      </c>
      <c r="M10" s="82" t="s">
        <v>268</v>
      </c>
      <c r="N10" s="4"/>
      <c r="O10" s="4"/>
      <c r="P10" s="4"/>
      <c r="Q10" s="1" t="s">
        <v>266</v>
      </c>
      <c r="R10" s="1" t="s">
        <v>267</v>
      </c>
      <c r="S10" s="82" t="s">
        <v>268</v>
      </c>
      <c r="T10" s="4"/>
      <c r="U10" s="4"/>
      <c r="V10" s="4"/>
      <c r="W10" s="1" t="s">
        <v>266</v>
      </c>
      <c r="X10" s="1" t="s">
        <v>267</v>
      </c>
      <c r="Y10" s="82" t="s">
        <v>268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0"/>
      <c r="AO10" s="42"/>
      <c r="AP10" s="12"/>
      <c r="AQ10" s="12"/>
      <c r="AR10" s="6"/>
      <c r="AS10" s="6"/>
      <c r="AT10" s="6"/>
      <c r="AU10" s="46"/>
      <c r="AV10" s="82"/>
      <c r="AW10" s="97">
        <v>38596</v>
      </c>
    </row>
    <row r="11" spans="1:113" ht="15.75" customHeight="1" x14ac:dyDescent="0.25">
      <c r="A11" s="29">
        <f t="shared" si="0"/>
        <v>200200</v>
      </c>
      <c r="B11" s="4"/>
      <c r="C11" s="4"/>
      <c r="D11" s="82" t="s">
        <v>118</v>
      </c>
      <c r="E11" s="82">
        <v>1985</v>
      </c>
      <c r="F11" s="96" t="s">
        <v>259</v>
      </c>
      <c r="G11" s="4"/>
      <c r="H11" s="4"/>
      <c r="I11" s="4"/>
      <c r="J11" s="4"/>
      <c r="K11" s="1" t="s">
        <v>266</v>
      </c>
      <c r="L11" s="1" t="s">
        <v>267</v>
      </c>
      <c r="M11" s="82" t="s">
        <v>268</v>
      </c>
      <c r="N11" s="4"/>
      <c r="O11" s="4"/>
      <c r="P11" s="4"/>
      <c r="Q11" s="1" t="s">
        <v>266</v>
      </c>
      <c r="R11" s="1" t="s">
        <v>267</v>
      </c>
      <c r="S11" s="82" t="s">
        <v>268</v>
      </c>
      <c r="T11" s="4"/>
      <c r="U11" s="4"/>
      <c r="V11" s="4"/>
      <c r="W11" s="1" t="s">
        <v>266</v>
      </c>
      <c r="X11" s="1" t="s">
        <v>267</v>
      </c>
      <c r="Y11" s="82" t="s">
        <v>268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0"/>
      <c r="AO11" s="42"/>
      <c r="AP11" s="12"/>
      <c r="AQ11" s="12"/>
      <c r="AR11" s="6"/>
      <c r="AS11" s="6"/>
      <c r="AT11" s="6"/>
      <c r="AU11" s="46"/>
      <c r="AV11" s="82"/>
      <c r="AW11" s="97">
        <v>38473</v>
      </c>
    </row>
    <row r="12" spans="1:113" x14ac:dyDescent="0.25">
      <c r="A12" s="29">
        <f t="shared" si="0"/>
        <v>200201</v>
      </c>
      <c r="B12" s="4"/>
      <c r="C12" s="4"/>
      <c r="D12" s="82" t="s">
        <v>119</v>
      </c>
      <c r="E12" s="82">
        <v>1985</v>
      </c>
      <c r="F12" s="96" t="s">
        <v>259</v>
      </c>
      <c r="G12" s="4"/>
      <c r="H12" s="4"/>
      <c r="I12" s="4"/>
      <c r="J12" s="4"/>
      <c r="K12" s="1" t="s">
        <v>266</v>
      </c>
      <c r="L12" s="1" t="s">
        <v>267</v>
      </c>
      <c r="M12" s="82" t="s">
        <v>268</v>
      </c>
      <c r="N12" s="4"/>
      <c r="O12" s="4"/>
      <c r="P12" s="4"/>
      <c r="Q12" s="1" t="s">
        <v>266</v>
      </c>
      <c r="R12" s="1" t="s">
        <v>267</v>
      </c>
      <c r="S12" s="82" t="s">
        <v>268</v>
      </c>
      <c r="T12" s="4"/>
      <c r="U12" s="4"/>
      <c r="V12" s="4"/>
      <c r="W12" s="1" t="s">
        <v>266</v>
      </c>
      <c r="X12" s="1" t="s">
        <v>267</v>
      </c>
      <c r="Y12" s="82" t="s">
        <v>268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0"/>
      <c r="AO12" s="42"/>
      <c r="AP12" s="12"/>
      <c r="AQ12" s="12"/>
      <c r="AR12" s="6"/>
      <c r="AS12" s="6"/>
      <c r="AT12" s="6"/>
      <c r="AU12" s="46"/>
      <c r="AV12" s="82"/>
      <c r="AW12" s="97">
        <v>38596</v>
      </c>
    </row>
    <row r="13" spans="1:113" x14ac:dyDescent="0.25">
      <c r="A13" s="29">
        <f t="shared" si="0"/>
        <v>200202</v>
      </c>
      <c r="B13" s="4"/>
      <c r="C13" s="4"/>
      <c r="D13" s="82" t="s">
        <v>120</v>
      </c>
      <c r="E13" s="82">
        <v>1986</v>
      </c>
      <c r="F13" s="96" t="s">
        <v>259</v>
      </c>
      <c r="G13" s="4"/>
      <c r="H13" s="4"/>
      <c r="I13" s="4"/>
      <c r="J13" s="4"/>
      <c r="K13" s="1" t="s">
        <v>266</v>
      </c>
      <c r="L13" s="1" t="s">
        <v>267</v>
      </c>
      <c r="M13" s="82" t="s">
        <v>268</v>
      </c>
      <c r="N13" s="4"/>
      <c r="O13" s="4"/>
      <c r="P13" s="4"/>
      <c r="Q13" s="1" t="s">
        <v>266</v>
      </c>
      <c r="R13" s="1" t="s">
        <v>267</v>
      </c>
      <c r="S13" s="82" t="s">
        <v>268</v>
      </c>
      <c r="T13" s="4"/>
      <c r="U13" s="4"/>
      <c r="V13" s="4"/>
      <c r="W13" s="1" t="s">
        <v>266</v>
      </c>
      <c r="X13" s="1" t="s">
        <v>267</v>
      </c>
      <c r="Y13" s="82" t="s">
        <v>268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0"/>
      <c r="AO13" s="42"/>
      <c r="AP13" s="12"/>
      <c r="AQ13" s="12"/>
      <c r="AR13" s="6"/>
      <c r="AS13" s="6"/>
      <c r="AT13" s="6"/>
      <c r="AU13" s="46"/>
      <c r="AV13" s="82"/>
      <c r="AW13" s="97">
        <v>38687</v>
      </c>
    </row>
    <row r="14" spans="1:113" x14ac:dyDescent="0.25">
      <c r="A14" s="29">
        <f t="shared" si="0"/>
        <v>200203</v>
      </c>
      <c r="B14" s="4"/>
      <c r="C14" s="4"/>
      <c r="D14" s="82" t="s">
        <v>121</v>
      </c>
      <c r="E14" s="82">
        <v>1984</v>
      </c>
      <c r="F14" s="96" t="s">
        <v>259</v>
      </c>
      <c r="G14" s="4"/>
      <c r="H14" s="4"/>
      <c r="I14" s="4"/>
      <c r="J14" s="4"/>
      <c r="K14" s="1" t="s">
        <v>266</v>
      </c>
      <c r="L14" s="1" t="s">
        <v>267</v>
      </c>
      <c r="M14" s="82" t="s">
        <v>268</v>
      </c>
      <c r="N14" s="4"/>
      <c r="O14" s="4"/>
      <c r="P14" s="4"/>
      <c r="Q14" s="1" t="s">
        <v>266</v>
      </c>
      <c r="R14" s="1" t="s">
        <v>267</v>
      </c>
      <c r="S14" s="82" t="s">
        <v>268</v>
      </c>
      <c r="T14" s="4"/>
      <c r="U14" s="4"/>
      <c r="V14" s="4"/>
      <c r="W14" s="1" t="s">
        <v>266</v>
      </c>
      <c r="X14" s="1" t="s">
        <v>267</v>
      </c>
      <c r="Y14" s="82" t="s">
        <v>268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0"/>
      <c r="AO14" s="42"/>
      <c r="AP14" s="12"/>
      <c r="AQ14" s="12"/>
      <c r="AR14" s="6"/>
      <c r="AS14" s="6"/>
      <c r="AT14" s="6"/>
      <c r="AU14" s="46"/>
      <c r="AV14" s="82"/>
      <c r="AW14" s="97">
        <v>38838</v>
      </c>
    </row>
    <row r="15" spans="1:113" x14ac:dyDescent="0.25">
      <c r="A15" s="29">
        <f t="shared" si="0"/>
        <v>200204</v>
      </c>
      <c r="B15" s="4"/>
      <c r="C15" s="4"/>
      <c r="D15" s="82" t="s">
        <v>122</v>
      </c>
      <c r="E15" s="82">
        <v>1986</v>
      </c>
      <c r="F15" s="96" t="s">
        <v>259</v>
      </c>
      <c r="G15" s="4"/>
      <c r="H15" s="4"/>
      <c r="I15" s="4"/>
      <c r="J15" s="4"/>
      <c r="K15" s="1" t="s">
        <v>266</v>
      </c>
      <c r="L15" s="1" t="s">
        <v>267</v>
      </c>
      <c r="M15" s="82" t="s">
        <v>268</v>
      </c>
      <c r="N15" s="4"/>
      <c r="O15" s="4"/>
      <c r="P15" s="4"/>
      <c r="Q15" s="1" t="s">
        <v>266</v>
      </c>
      <c r="R15" s="1" t="s">
        <v>267</v>
      </c>
      <c r="S15" s="82" t="s">
        <v>268</v>
      </c>
      <c r="T15" s="4"/>
      <c r="U15" s="4"/>
      <c r="V15" s="4"/>
      <c r="W15" s="1" t="s">
        <v>266</v>
      </c>
      <c r="X15" s="1" t="s">
        <v>267</v>
      </c>
      <c r="Y15" s="82" t="s">
        <v>268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0"/>
      <c r="AO15" s="42"/>
      <c r="AP15" s="12"/>
      <c r="AQ15" s="12"/>
      <c r="AR15" s="6"/>
      <c r="AS15" s="6"/>
      <c r="AT15" s="6"/>
      <c r="AU15" s="46"/>
      <c r="AV15" s="82"/>
      <c r="AW15" s="97">
        <v>38596</v>
      </c>
    </row>
    <row r="16" spans="1:113" x14ac:dyDescent="0.25">
      <c r="A16" s="29">
        <f t="shared" si="0"/>
        <v>200205</v>
      </c>
      <c r="B16" s="4"/>
      <c r="C16" s="4"/>
      <c r="D16" s="82" t="s">
        <v>123</v>
      </c>
      <c r="E16" s="82">
        <v>1984</v>
      </c>
      <c r="F16" s="96" t="s">
        <v>259</v>
      </c>
      <c r="G16" s="4"/>
      <c r="H16" s="4"/>
      <c r="I16" s="4"/>
      <c r="J16" s="4"/>
      <c r="K16" s="1" t="s">
        <v>266</v>
      </c>
      <c r="L16" s="1" t="s">
        <v>267</v>
      </c>
      <c r="M16" s="82" t="s">
        <v>268</v>
      </c>
      <c r="N16" s="4"/>
      <c r="O16" s="4"/>
      <c r="P16" s="4"/>
      <c r="Q16" s="1" t="s">
        <v>266</v>
      </c>
      <c r="R16" s="1" t="s">
        <v>267</v>
      </c>
      <c r="S16" s="82" t="s">
        <v>268</v>
      </c>
      <c r="T16" s="4"/>
      <c r="U16" s="4"/>
      <c r="V16" s="4"/>
      <c r="W16" s="1" t="s">
        <v>266</v>
      </c>
      <c r="X16" s="1" t="s">
        <v>267</v>
      </c>
      <c r="Y16" s="82" t="s">
        <v>268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0"/>
      <c r="AO16" s="42"/>
      <c r="AP16" s="12"/>
      <c r="AQ16" s="12"/>
      <c r="AR16" s="6"/>
      <c r="AS16" s="6"/>
      <c r="AT16" s="6"/>
      <c r="AU16" s="46"/>
      <c r="AV16" s="82"/>
      <c r="AW16" s="97">
        <v>38473</v>
      </c>
    </row>
    <row r="17" spans="1:49" x14ac:dyDescent="0.25">
      <c r="A17" s="29">
        <f t="shared" si="0"/>
        <v>200206</v>
      </c>
      <c r="B17" s="4"/>
      <c r="C17" s="4"/>
      <c r="D17" s="82" t="s">
        <v>124</v>
      </c>
      <c r="E17" s="82">
        <v>1986</v>
      </c>
      <c r="F17" s="96" t="s">
        <v>258</v>
      </c>
      <c r="G17" s="4"/>
      <c r="H17" s="4"/>
      <c r="I17" s="4"/>
      <c r="J17" s="4"/>
      <c r="K17" s="1" t="s">
        <v>266</v>
      </c>
      <c r="L17" s="1" t="s">
        <v>267</v>
      </c>
      <c r="M17" s="82" t="s">
        <v>268</v>
      </c>
      <c r="N17" s="4"/>
      <c r="O17" s="4"/>
      <c r="P17" s="4"/>
      <c r="Q17" s="1" t="s">
        <v>266</v>
      </c>
      <c r="R17" s="1" t="s">
        <v>267</v>
      </c>
      <c r="S17" s="82" t="s">
        <v>268</v>
      </c>
      <c r="T17" s="4"/>
      <c r="U17" s="4"/>
      <c r="V17" s="4"/>
      <c r="W17" s="1" t="s">
        <v>266</v>
      </c>
      <c r="X17" s="1" t="s">
        <v>267</v>
      </c>
      <c r="Y17" s="82" t="s">
        <v>268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0"/>
      <c r="AO17" s="42"/>
      <c r="AP17" s="12"/>
      <c r="AQ17" s="12"/>
      <c r="AR17" s="6"/>
      <c r="AS17" s="6"/>
      <c r="AT17" s="6"/>
      <c r="AU17" s="46"/>
      <c r="AV17" s="82"/>
      <c r="AW17" s="97">
        <v>38626</v>
      </c>
    </row>
    <row r="18" spans="1:49" x14ac:dyDescent="0.25">
      <c r="A18" s="29">
        <f t="shared" si="0"/>
        <v>200207</v>
      </c>
      <c r="B18" s="4"/>
      <c r="C18" s="4"/>
      <c r="D18" s="82" t="s">
        <v>125</v>
      </c>
      <c r="E18" s="82">
        <v>1984</v>
      </c>
      <c r="F18" s="96" t="s">
        <v>258</v>
      </c>
      <c r="G18" s="4"/>
      <c r="H18" s="4"/>
      <c r="I18" s="4"/>
      <c r="J18" s="4"/>
      <c r="K18" s="1" t="s">
        <v>266</v>
      </c>
      <c r="L18" s="1" t="s">
        <v>267</v>
      </c>
      <c r="M18" s="82" t="s">
        <v>268</v>
      </c>
      <c r="N18" s="4"/>
      <c r="O18" s="4"/>
      <c r="P18" s="4"/>
      <c r="Q18" s="1" t="s">
        <v>266</v>
      </c>
      <c r="R18" s="1" t="s">
        <v>267</v>
      </c>
      <c r="S18" s="82" t="s">
        <v>268</v>
      </c>
      <c r="T18" s="4"/>
      <c r="U18" s="4"/>
      <c r="V18" s="4"/>
      <c r="W18" s="1" t="s">
        <v>266</v>
      </c>
      <c r="X18" s="1" t="s">
        <v>267</v>
      </c>
      <c r="Y18" s="82" t="s">
        <v>268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0"/>
      <c r="AO18" s="42"/>
      <c r="AP18" s="12"/>
      <c r="AQ18" s="12"/>
      <c r="AR18" s="6"/>
      <c r="AS18" s="6"/>
      <c r="AT18" s="6"/>
      <c r="AU18" s="46"/>
      <c r="AV18" s="82"/>
      <c r="AW18" s="97">
        <v>38596</v>
      </c>
    </row>
    <row r="19" spans="1:49" x14ac:dyDescent="0.25">
      <c r="A19" s="29">
        <f t="shared" si="0"/>
        <v>200208</v>
      </c>
      <c r="B19" s="4"/>
      <c r="C19" s="4"/>
      <c r="D19" s="82" t="s">
        <v>126</v>
      </c>
      <c r="E19" s="82">
        <v>1973</v>
      </c>
      <c r="F19" s="96" t="s">
        <v>259</v>
      </c>
      <c r="G19" s="4"/>
      <c r="H19" s="4"/>
      <c r="I19" s="4"/>
      <c r="J19" s="4"/>
      <c r="K19" s="1" t="s">
        <v>266</v>
      </c>
      <c r="L19" s="1" t="s">
        <v>267</v>
      </c>
      <c r="M19" s="82" t="s">
        <v>268</v>
      </c>
      <c r="N19" s="4"/>
      <c r="O19" s="4"/>
      <c r="P19" s="4"/>
      <c r="Q19" s="1" t="s">
        <v>266</v>
      </c>
      <c r="R19" s="1" t="s">
        <v>267</v>
      </c>
      <c r="S19" s="82" t="s">
        <v>268</v>
      </c>
      <c r="T19" s="4"/>
      <c r="U19" s="4"/>
      <c r="V19" s="4"/>
      <c r="W19" s="1" t="s">
        <v>266</v>
      </c>
      <c r="X19" s="1" t="s">
        <v>267</v>
      </c>
      <c r="Y19" s="82" t="s">
        <v>268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0"/>
      <c r="AO19" s="42"/>
      <c r="AP19" s="12"/>
      <c r="AQ19" s="12"/>
      <c r="AR19" s="6"/>
      <c r="AS19" s="6"/>
      <c r="AT19" s="6"/>
      <c r="AU19" s="46"/>
      <c r="AV19" s="82"/>
      <c r="AW19" s="97">
        <v>38322</v>
      </c>
    </row>
    <row r="20" spans="1:49" x14ac:dyDescent="0.25">
      <c r="A20" s="29">
        <f t="shared" si="0"/>
        <v>200209</v>
      </c>
      <c r="B20" s="4"/>
      <c r="C20" s="4"/>
      <c r="D20" s="82" t="s">
        <v>127</v>
      </c>
      <c r="E20" s="82">
        <v>1973</v>
      </c>
      <c r="F20" s="96" t="s">
        <v>259</v>
      </c>
      <c r="G20" s="4"/>
      <c r="H20" s="4"/>
      <c r="I20" s="4"/>
      <c r="J20" s="4"/>
      <c r="K20" s="1" t="s">
        <v>266</v>
      </c>
      <c r="L20" s="1" t="s">
        <v>267</v>
      </c>
      <c r="M20" s="82" t="s">
        <v>268</v>
      </c>
      <c r="N20" s="4"/>
      <c r="O20" s="4"/>
      <c r="P20" s="4"/>
      <c r="Q20" s="1" t="s">
        <v>266</v>
      </c>
      <c r="R20" s="1" t="s">
        <v>267</v>
      </c>
      <c r="S20" s="82" t="s">
        <v>268</v>
      </c>
      <c r="T20" s="4"/>
      <c r="U20" s="4"/>
      <c r="V20" s="4"/>
      <c r="W20" s="1" t="s">
        <v>266</v>
      </c>
      <c r="X20" s="1" t="s">
        <v>267</v>
      </c>
      <c r="Y20" s="82" t="s">
        <v>268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0"/>
      <c r="AO20" s="42"/>
      <c r="AP20" s="12"/>
      <c r="AQ20" s="12"/>
      <c r="AR20" s="6"/>
      <c r="AS20" s="6"/>
      <c r="AT20" s="6"/>
      <c r="AU20" s="46"/>
      <c r="AV20" s="82"/>
      <c r="AW20" s="97">
        <v>38231</v>
      </c>
    </row>
    <row r="21" spans="1:49" x14ac:dyDescent="0.25">
      <c r="A21" s="29">
        <f t="shared" si="0"/>
        <v>200210</v>
      </c>
      <c r="B21" s="4"/>
      <c r="C21" s="4"/>
      <c r="D21" s="82" t="s">
        <v>128</v>
      </c>
      <c r="E21" s="82">
        <v>1980</v>
      </c>
      <c r="F21" s="96" t="s">
        <v>259</v>
      </c>
      <c r="G21" s="4"/>
      <c r="H21" s="4"/>
      <c r="I21" s="4"/>
      <c r="J21" s="4"/>
      <c r="K21" s="1" t="s">
        <v>266</v>
      </c>
      <c r="L21" s="1" t="s">
        <v>267</v>
      </c>
      <c r="M21" s="82" t="s">
        <v>268</v>
      </c>
      <c r="N21" s="4"/>
      <c r="O21" s="4"/>
      <c r="P21" s="4"/>
      <c r="Q21" s="1" t="s">
        <v>266</v>
      </c>
      <c r="R21" s="1" t="s">
        <v>267</v>
      </c>
      <c r="S21" s="82" t="s">
        <v>268</v>
      </c>
      <c r="T21" s="4"/>
      <c r="U21" s="4"/>
      <c r="V21" s="4"/>
      <c r="W21" s="1" t="s">
        <v>266</v>
      </c>
      <c r="X21" s="1" t="s">
        <v>267</v>
      </c>
      <c r="Y21" s="82" t="s">
        <v>268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0"/>
      <c r="AO21" s="42"/>
      <c r="AP21" s="12"/>
      <c r="AQ21" s="12"/>
      <c r="AR21" s="6"/>
      <c r="AS21" s="6"/>
      <c r="AT21" s="6"/>
      <c r="AU21" s="46"/>
      <c r="AV21" s="82"/>
      <c r="AW21" s="97">
        <v>38718</v>
      </c>
    </row>
    <row r="22" spans="1:49" x14ac:dyDescent="0.25">
      <c r="A22" s="29">
        <f t="shared" si="0"/>
        <v>200211</v>
      </c>
      <c r="B22" s="4"/>
      <c r="C22" s="4"/>
      <c r="D22" s="82" t="s">
        <v>129</v>
      </c>
      <c r="E22" s="82">
        <v>1973</v>
      </c>
      <c r="F22" s="96" t="s">
        <v>259</v>
      </c>
      <c r="G22" s="4"/>
      <c r="H22" s="4"/>
      <c r="I22" s="4"/>
      <c r="J22" s="4"/>
      <c r="K22" s="1" t="s">
        <v>266</v>
      </c>
      <c r="L22" s="1" t="s">
        <v>267</v>
      </c>
      <c r="M22" s="82" t="s">
        <v>268</v>
      </c>
      <c r="N22" s="4"/>
      <c r="O22" s="4"/>
      <c r="P22" s="4"/>
      <c r="Q22" s="1" t="s">
        <v>266</v>
      </c>
      <c r="R22" s="1" t="s">
        <v>267</v>
      </c>
      <c r="S22" s="82" t="s">
        <v>268</v>
      </c>
      <c r="T22" s="4"/>
      <c r="U22" s="4"/>
      <c r="V22" s="4"/>
      <c r="W22" s="1" t="s">
        <v>266</v>
      </c>
      <c r="X22" s="1" t="s">
        <v>267</v>
      </c>
      <c r="Y22" s="82" t="s">
        <v>268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0"/>
      <c r="AO22" s="42"/>
      <c r="AP22" s="12"/>
      <c r="AQ22" s="12"/>
      <c r="AR22" s="6"/>
      <c r="AS22" s="6"/>
      <c r="AT22" s="6"/>
      <c r="AU22" s="46"/>
      <c r="AV22" s="82"/>
      <c r="AW22" s="97">
        <v>38443</v>
      </c>
    </row>
    <row r="23" spans="1:49" x14ac:dyDescent="0.25">
      <c r="A23" s="29">
        <f t="shared" si="0"/>
        <v>200212</v>
      </c>
      <c r="B23" s="4"/>
      <c r="C23" s="4"/>
      <c r="D23" s="82" t="s">
        <v>130</v>
      </c>
      <c r="E23" s="82">
        <v>1980</v>
      </c>
      <c r="F23" s="96" t="s">
        <v>259</v>
      </c>
      <c r="G23" s="4"/>
      <c r="H23" s="4"/>
      <c r="I23" s="4"/>
      <c r="J23" s="4"/>
      <c r="K23" s="1" t="s">
        <v>266</v>
      </c>
      <c r="L23" s="1" t="s">
        <v>267</v>
      </c>
      <c r="M23" s="82" t="s">
        <v>268</v>
      </c>
      <c r="N23" s="4"/>
      <c r="O23" s="4"/>
      <c r="P23" s="4"/>
      <c r="Q23" s="1" t="s">
        <v>266</v>
      </c>
      <c r="R23" s="1" t="s">
        <v>267</v>
      </c>
      <c r="S23" s="82" t="s">
        <v>268</v>
      </c>
      <c r="T23" s="4"/>
      <c r="U23" s="4"/>
      <c r="V23" s="4"/>
      <c r="W23" s="1" t="s">
        <v>266</v>
      </c>
      <c r="X23" s="1" t="s">
        <v>267</v>
      </c>
      <c r="Y23" s="82" t="s">
        <v>268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0"/>
      <c r="AO23" s="42"/>
      <c r="AP23" s="12"/>
      <c r="AQ23" s="12"/>
      <c r="AR23" s="6"/>
      <c r="AS23" s="6"/>
      <c r="AT23" s="6"/>
      <c r="AU23" s="46"/>
      <c r="AV23" s="82"/>
      <c r="AW23" s="97">
        <v>38231</v>
      </c>
    </row>
    <row r="24" spans="1:49" x14ac:dyDescent="0.25">
      <c r="A24" s="29">
        <f t="shared" si="0"/>
        <v>200213</v>
      </c>
      <c r="B24" s="4"/>
      <c r="C24" s="4"/>
      <c r="D24" s="82" t="s">
        <v>131</v>
      </c>
      <c r="E24" s="82">
        <v>1984</v>
      </c>
      <c r="F24" s="96" t="s">
        <v>259</v>
      </c>
      <c r="G24" s="4"/>
      <c r="H24" s="4"/>
      <c r="I24" s="4"/>
      <c r="J24" s="4"/>
      <c r="K24" s="1" t="s">
        <v>266</v>
      </c>
      <c r="L24" s="1" t="s">
        <v>267</v>
      </c>
      <c r="M24" s="82" t="s">
        <v>268</v>
      </c>
      <c r="N24" s="4"/>
      <c r="O24" s="4"/>
      <c r="P24" s="4"/>
      <c r="Q24" s="1" t="s">
        <v>266</v>
      </c>
      <c r="R24" s="1" t="s">
        <v>267</v>
      </c>
      <c r="S24" s="82" t="s">
        <v>268</v>
      </c>
      <c r="T24" s="4"/>
      <c r="U24" s="4"/>
      <c r="V24" s="4"/>
      <c r="W24" s="1" t="s">
        <v>266</v>
      </c>
      <c r="X24" s="1" t="s">
        <v>267</v>
      </c>
      <c r="Y24" s="82" t="s">
        <v>268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0"/>
      <c r="AO24" s="42"/>
      <c r="AP24" s="12"/>
      <c r="AQ24" s="12"/>
      <c r="AR24" s="6"/>
      <c r="AS24" s="6"/>
      <c r="AT24" s="6"/>
      <c r="AU24" s="46"/>
      <c r="AV24" s="82"/>
      <c r="AW24" s="97">
        <v>38473</v>
      </c>
    </row>
    <row r="25" spans="1:49" x14ac:dyDescent="0.25">
      <c r="A25" s="29">
        <f t="shared" si="0"/>
        <v>200214</v>
      </c>
      <c r="B25" s="4"/>
      <c r="C25" s="4"/>
      <c r="D25" s="82" t="s">
        <v>132</v>
      </c>
      <c r="E25" s="82">
        <v>1983</v>
      </c>
      <c r="F25" s="96" t="s">
        <v>259</v>
      </c>
      <c r="G25" s="4"/>
      <c r="H25" s="4"/>
      <c r="I25" s="4"/>
      <c r="J25" s="4"/>
      <c r="K25" s="1" t="s">
        <v>266</v>
      </c>
      <c r="L25" s="1" t="s">
        <v>267</v>
      </c>
      <c r="M25" s="82" t="s">
        <v>268</v>
      </c>
      <c r="N25" s="4"/>
      <c r="O25" s="4"/>
      <c r="P25" s="4"/>
      <c r="Q25" s="1" t="s">
        <v>266</v>
      </c>
      <c r="R25" s="1" t="s">
        <v>267</v>
      </c>
      <c r="S25" s="82" t="s">
        <v>268</v>
      </c>
      <c r="T25" s="4"/>
      <c r="U25" s="4"/>
      <c r="V25" s="4"/>
      <c r="W25" s="1" t="s">
        <v>266</v>
      </c>
      <c r="X25" s="1" t="s">
        <v>267</v>
      </c>
      <c r="Y25" s="82" t="s">
        <v>268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0"/>
      <c r="AO25" s="42"/>
      <c r="AP25" s="12"/>
      <c r="AQ25" s="12"/>
      <c r="AR25" s="6"/>
      <c r="AS25" s="6"/>
      <c r="AT25" s="6"/>
      <c r="AU25" s="46"/>
      <c r="AV25" s="82"/>
      <c r="AW25" s="97">
        <v>38443</v>
      </c>
    </row>
    <row r="26" spans="1:49" x14ac:dyDescent="0.25">
      <c r="A26" s="29">
        <f t="shared" si="0"/>
        <v>200215</v>
      </c>
      <c r="B26" s="4"/>
      <c r="C26" s="4"/>
      <c r="D26" s="82" t="s">
        <v>133</v>
      </c>
      <c r="E26" s="82">
        <v>1983</v>
      </c>
      <c r="F26" s="96" t="s">
        <v>259</v>
      </c>
      <c r="G26" s="4"/>
      <c r="H26" s="4"/>
      <c r="I26" s="4"/>
      <c r="J26" s="4"/>
      <c r="K26" s="1" t="s">
        <v>266</v>
      </c>
      <c r="L26" s="1" t="s">
        <v>267</v>
      </c>
      <c r="M26" s="82" t="s">
        <v>268</v>
      </c>
      <c r="N26" s="4"/>
      <c r="O26" s="4"/>
      <c r="P26" s="4"/>
      <c r="Q26" s="1" t="s">
        <v>266</v>
      </c>
      <c r="R26" s="1" t="s">
        <v>267</v>
      </c>
      <c r="S26" s="82" t="s">
        <v>268</v>
      </c>
      <c r="T26" s="4"/>
      <c r="U26" s="4"/>
      <c r="V26" s="4"/>
      <c r="W26" s="1" t="s">
        <v>266</v>
      </c>
      <c r="X26" s="1" t="s">
        <v>267</v>
      </c>
      <c r="Y26" s="82" t="s">
        <v>268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0"/>
      <c r="AO26" s="42"/>
      <c r="AP26" s="12"/>
      <c r="AQ26" s="12"/>
      <c r="AR26" s="6"/>
      <c r="AS26" s="6"/>
      <c r="AT26" s="6"/>
      <c r="AU26" s="46"/>
      <c r="AV26" s="82"/>
      <c r="AW26" s="97">
        <v>38657</v>
      </c>
    </row>
    <row r="27" spans="1:49" x14ac:dyDescent="0.25">
      <c r="A27" s="29">
        <f t="shared" si="0"/>
        <v>200216</v>
      </c>
      <c r="B27" s="4"/>
      <c r="C27" s="4"/>
      <c r="D27" s="82" t="s">
        <v>134</v>
      </c>
      <c r="E27" s="82">
        <v>1984</v>
      </c>
      <c r="F27" s="96" t="s">
        <v>259</v>
      </c>
      <c r="G27" s="4"/>
      <c r="H27" s="4"/>
      <c r="I27" s="4"/>
      <c r="J27" s="4"/>
      <c r="K27" s="1" t="s">
        <v>266</v>
      </c>
      <c r="L27" s="1" t="s">
        <v>267</v>
      </c>
      <c r="M27" s="82" t="s">
        <v>268</v>
      </c>
      <c r="N27" s="4"/>
      <c r="O27" s="4"/>
      <c r="P27" s="4"/>
      <c r="Q27" s="1" t="s">
        <v>266</v>
      </c>
      <c r="R27" s="1" t="s">
        <v>267</v>
      </c>
      <c r="S27" s="82" t="s">
        <v>268</v>
      </c>
      <c r="T27" s="4"/>
      <c r="U27" s="4"/>
      <c r="V27" s="4"/>
      <c r="W27" s="1" t="s">
        <v>266</v>
      </c>
      <c r="X27" s="1" t="s">
        <v>267</v>
      </c>
      <c r="Y27" s="82" t="s">
        <v>268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0"/>
      <c r="AO27" s="42"/>
      <c r="AP27" s="12"/>
      <c r="AQ27" s="12"/>
      <c r="AR27" s="6"/>
      <c r="AS27" s="6"/>
      <c r="AT27" s="6"/>
      <c r="AU27" s="46"/>
      <c r="AV27" s="82"/>
      <c r="AW27" s="97">
        <v>38473</v>
      </c>
    </row>
    <row r="28" spans="1:49" x14ac:dyDescent="0.25">
      <c r="A28" s="29">
        <f t="shared" si="0"/>
        <v>200217</v>
      </c>
      <c r="B28" s="4"/>
      <c r="C28" s="4"/>
      <c r="D28" s="82" t="s">
        <v>135</v>
      </c>
      <c r="E28" s="82">
        <v>1986</v>
      </c>
      <c r="F28" s="96" t="s">
        <v>259</v>
      </c>
      <c r="G28" s="4"/>
      <c r="H28" s="4"/>
      <c r="I28" s="4"/>
      <c r="J28" s="4"/>
      <c r="K28" s="1" t="s">
        <v>266</v>
      </c>
      <c r="L28" s="1" t="s">
        <v>267</v>
      </c>
      <c r="M28" s="82" t="s">
        <v>268</v>
      </c>
      <c r="N28" s="4"/>
      <c r="O28" s="4"/>
      <c r="P28" s="4"/>
      <c r="Q28" s="1" t="s">
        <v>266</v>
      </c>
      <c r="R28" s="1" t="s">
        <v>267</v>
      </c>
      <c r="S28" s="82" t="s">
        <v>268</v>
      </c>
      <c r="T28" s="4"/>
      <c r="U28" s="4"/>
      <c r="V28" s="4"/>
      <c r="W28" s="1" t="s">
        <v>266</v>
      </c>
      <c r="X28" s="1" t="s">
        <v>267</v>
      </c>
      <c r="Y28" s="82" t="s">
        <v>268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0"/>
      <c r="AO28" s="42"/>
      <c r="AP28" s="12"/>
      <c r="AQ28" s="12"/>
      <c r="AR28" s="6"/>
      <c r="AS28" s="6"/>
      <c r="AT28" s="6"/>
      <c r="AU28" s="46"/>
      <c r="AV28" s="82"/>
      <c r="AW28" s="97">
        <v>38657</v>
      </c>
    </row>
    <row r="29" spans="1:49" x14ac:dyDescent="0.25">
      <c r="A29" s="29">
        <f t="shared" si="0"/>
        <v>200218</v>
      </c>
      <c r="B29" s="4"/>
      <c r="C29" s="4"/>
      <c r="D29" s="82" t="s">
        <v>136</v>
      </c>
      <c r="E29" s="82">
        <v>1983</v>
      </c>
      <c r="F29" s="96" t="s">
        <v>258</v>
      </c>
      <c r="G29" s="4"/>
      <c r="H29" s="4"/>
      <c r="I29" s="4"/>
      <c r="J29" s="4"/>
      <c r="K29" s="1" t="s">
        <v>266</v>
      </c>
      <c r="L29" s="1" t="s">
        <v>267</v>
      </c>
      <c r="M29" s="82" t="s">
        <v>268</v>
      </c>
      <c r="N29" s="4"/>
      <c r="O29" s="4"/>
      <c r="P29" s="4"/>
      <c r="Q29" s="1" t="s">
        <v>266</v>
      </c>
      <c r="R29" s="1" t="s">
        <v>267</v>
      </c>
      <c r="S29" s="82" t="s">
        <v>268</v>
      </c>
      <c r="T29" s="4"/>
      <c r="U29" s="4"/>
      <c r="V29" s="4"/>
      <c r="W29" s="1" t="s">
        <v>266</v>
      </c>
      <c r="X29" s="1" t="s">
        <v>267</v>
      </c>
      <c r="Y29" s="82" t="s">
        <v>268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0"/>
      <c r="AO29" s="42"/>
      <c r="AP29" s="12"/>
      <c r="AQ29" s="12"/>
      <c r="AR29" s="6"/>
      <c r="AS29" s="6"/>
      <c r="AT29" s="6"/>
      <c r="AU29" s="46"/>
      <c r="AV29" s="82"/>
      <c r="AW29" s="97">
        <v>38412</v>
      </c>
    </row>
    <row r="30" spans="1:49" x14ac:dyDescent="0.25">
      <c r="A30" s="29">
        <f t="shared" si="0"/>
        <v>200219</v>
      </c>
      <c r="B30" s="4"/>
      <c r="C30" s="4"/>
      <c r="D30" s="82" t="s">
        <v>137</v>
      </c>
      <c r="E30" s="82">
        <v>1985</v>
      </c>
      <c r="F30" s="96" t="s">
        <v>258</v>
      </c>
      <c r="G30" s="4"/>
      <c r="H30" s="4"/>
      <c r="I30" s="4"/>
      <c r="J30" s="4"/>
      <c r="K30" s="1" t="s">
        <v>266</v>
      </c>
      <c r="L30" s="1" t="s">
        <v>267</v>
      </c>
      <c r="M30" s="82" t="s">
        <v>268</v>
      </c>
      <c r="N30" s="4"/>
      <c r="O30" s="4"/>
      <c r="P30" s="4"/>
      <c r="Q30" s="1" t="s">
        <v>266</v>
      </c>
      <c r="R30" s="1" t="s">
        <v>267</v>
      </c>
      <c r="S30" s="82" t="s">
        <v>268</v>
      </c>
      <c r="T30" s="4"/>
      <c r="U30" s="4"/>
      <c r="V30" s="4"/>
      <c r="W30" s="1" t="s">
        <v>266</v>
      </c>
      <c r="X30" s="1" t="s">
        <v>267</v>
      </c>
      <c r="Y30" s="82" t="s">
        <v>268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0"/>
      <c r="AO30" s="42"/>
      <c r="AP30" s="12"/>
      <c r="AQ30" s="12"/>
      <c r="AR30" s="6"/>
      <c r="AS30" s="6"/>
      <c r="AT30" s="6"/>
      <c r="AU30" s="46"/>
      <c r="AV30" s="82"/>
      <c r="AW30" s="97">
        <v>38353</v>
      </c>
    </row>
    <row r="31" spans="1:49" x14ac:dyDescent="0.25">
      <c r="A31" s="29">
        <f t="shared" si="0"/>
        <v>200220</v>
      </c>
      <c r="B31" s="4"/>
      <c r="C31" s="4"/>
      <c r="D31" s="82" t="s">
        <v>138</v>
      </c>
      <c r="E31" s="82">
        <v>1985</v>
      </c>
      <c r="F31" s="96" t="s">
        <v>258</v>
      </c>
      <c r="G31" s="4"/>
      <c r="H31" s="4"/>
      <c r="I31" s="4"/>
      <c r="J31" s="4"/>
      <c r="K31" s="1" t="s">
        <v>266</v>
      </c>
      <c r="L31" s="1" t="s">
        <v>267</v>
      </c>
      <c r="M31" s="82" t="s">
        <v>268</v>
      </c>
      <c r="N31" s="4"/>
      <c r="O31" s="4"/>
      <c r="P31" s="4"/>
      <c r="Q31" s="1" t="s">
        <v>266</v>
      </c>
      <c r="R31" s="1" t="s">
        <v>267</v>
      </c>
      <c r="S31" s="82" t="s">
        <v>268</v>
      </c>
      <c r="T31" s="4"/>
      <c r="U31" s="4"/>
      <c r="V31" s="4"/>
      <c r="W31" s="1" t="s">
        <v>266</v>
      </c>
      <c r="X31" s="1" t="s">
        <v>267</v>
      </c>
      <c r="Y31" s="82" t="s">
        <v>268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0"/>
      <c r="AO31" s="42"/>
      <c r="AP31" s="12"/>
      <c r="AQ31" s="12"/>
      <c r="AR31" s="6"/>
      <c r="AS31" s="6"/>
      <c r="AT31" s="6"/>
      <c r="AU31" s="46"/>
      <c r="AV31" s="82"/>
      <c r="AW31" s="97">
        <v>39630</v>
      </c>
    </row>
    <row r="32" spans="1:49" x14ac:dyDescent="0.25">
      <c r="A32" s="29">
        <f t="shared" si="0"/>
        <v>200221</v>
      </c>
      <c r="B32" s="4"/>
      <c r="C32" s="4"/>
      <c r="D32" s="82" t="s">
        <v>139</v>
      </c>
      <c r="E32" s="82">
        <v>1987</v>
      </c>
      <c r="F32" s="96" t="s">
        <v>259</v>
      </c>
      <c r="G32" s="4"/>
      <c r="H32" s="4"/>
      <c r="I32" s="4"/>
      <c r="J32" s="4"/>
      <c r="K32" s="1" t="s">
        <v>266</v>
      </c>
      <c r="L32" s="1" t="s">
        <v>267</v>
      </c>
      <c r="M32" s="82" t="s">
        <v>268</v>
      </c>
      <c r="N32" s="4"/>
      <c r="O32" s="4"/>
      <c r="P32" s="4"/>
      <c r="Q32" s="1" t="s">
        <v>266</v>
      </c>
      <c r="R32" s="1" t="s">
        <v>267</v>
      </c>
      <c r="S32" s="82" t="s">
        <v>268</v>
      </c>
      <c r="T32" s="4"/>
      <c r="U32" s="4"/>
      <c r="V32" s="4"/>
      <c r="W32" s="1" t="s">
        <v>266</v>
      </c>
      <c r="X32" s="1" t="s">
        <v>267</v>
      </c>
      <c r="Y32" s="82" t="s">
        <v>268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0"/>
      <c r="AO32" s="42"/>
      <c r="AP32" s="12"/>
      <c r="AQ32" s="12"/>
      <c r="AR32" s="6"/>
      <c r="AS32" s="6"/>
      <c r="AT32" s="6"/>
      <c r="AU32" s="46"/>
      <c r="AV32" s="82"/>
      <c r="AW32" s="97">
        <v>38777</v>
      </c>
    </row>
    <row r="33" spans="1:49" x14ac:dyDescent="0.25">
      <c r="A33" s="29">
        <f t="shared" si="0"/>
        <v>200222</v>
      </c>
      <c r="B33" s="4"/>
      <c r="C33" s="4"/>
      <c r="D33" s="82" t="s">
        <v>140</v>
      </c>
      <c r="E33" s="82">
        <v>1976</v>
      </c>
      <c r="F33" s="96" t="s">
        <v>259</v>
      </c>
      <c r="G33" s="4"/>
      <c r="H33" s="4"/>
      <c r="I33" s="4"/>
      <c r="J33" s="4"/>
      <c r="K33" s="1" t="s">
        <v>266</v>
      </c>
      <c r="L33" s="1" t="s">
        <v>267</v>
      </c>
      <c r="M33" s="82" t="s">
        <v>268</v>
      </c>
      <c r="N33" s="4"/>
      <c r="O33" s="4"/>
      <c r="P33" s="4"/>
      <c r="Q33" s="1" t="s">
        <v>266</v>
      </c>
      <c r="R33" s="1" t="s">
        <v>267</v>
      </c>
      <c r="S33" s="82" t="s">
        <v>268</v>
      </c>
      <c r="T33" s="4"/>
      <c r="U33" s="4"/>
      <c r="V33" s="4"/>
      <c r="W33" s="1" t="s">
        <v>266</v>
      </c>
      <c r="X33" s="1" t="s">
        <v>267</v>
      </c>
      <c r="Y33" s="82" t="s">
        <v>268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0"/>
      <c r="AO33" s="42"/>
      <c r="AP33" s="12"/>
      <c r="AQ33" s="12"/>
      <c r="AR33" s="6"/>
      <c r="AS33" s="6"/>
      <c r="AT33" s="6"/>
      <c r="AU33" s="46"/>
      <c r="AV33" s="82"/>
      <c r="AW33" s="97">
        <v>38231</v>
      </c>
    </row>
    <row r="34" spans="1:49" x14ac:dyDescent="0.25">
      <c r="A34" s="29">
        <f t="shared" si="0"/>
        <v>200223</v>
      </c>
      <c r="B34" s="4"/>
      <c r="C34" s="4"/>
      <c r="D34" s="82" t="s">
        <v>141</v>
      </c>
      <c r="E34" s="82">
        <v>1982</v>
      </c>
      <c r="F34" s="96" t="s">
        <v>258</v>
      </c>
      <c r="G34" s="4"/>
      <c r="H34" s="4"/>
      <c r="I34" s="4"/>
      <c r="J34" s="4"/>
      <c r="K34" s="1" t="s">
        <v>266</v>
      </c>
      <c r="L34" s="1" t="s">
        <v>267</v>
      </c>
      <c r="M34" s="82" t="s">
        <v>268</v>
      </c>
      <c r="N34" s="4"/>
      <c r="O34" s="4"/>
      <c r="P34" s="4"/>
      <c r="Q34" s="1" t="s">
        <v>266</v>
      </c>
      <c r="R34" s="1" t="s">
        <v>267</v>
      </c>
      <c r="S34" s="82" t="s">
        <v>268</v>
      </c>
      <c r="T34" s="4"/>
      <c r="U34" s="4"/>
      <c r="V34" s="4"/>
      <c r="W34" s="1" t="s">
        <v>266</v>
      </c>
      <c r="X34" s="1" t="s">
        <v>267</v>
      </c>
      <c r="Y34" s="82" t="s">
        <v>268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2"/>
      <c r="AQ34" s="12"/>
      <c r="AR34" s="6"/>
      <c r="AS34" s="6"/>
      <c r="AT34" s="6"/>
      <c r="AU34" s="46"/>
      <c r="AV34" s="82"/>
      <c r="AW34" s="97">
        <v>38687</v>
      </c>
    </row>
    <row r="35" spans="1:49" x14ac:dyDescent="0.25">
      <c r="A35" s="29">
        <f t="shared" si="0"/>
        <v>200224</v>
      </c>
      <c r="B35" s="4"/>
      <c r="C35" s="4"/>
      <c r="D35" s="82" t="s">
        <v>142</v>
      </c>
      <c r="E35" s="82">
        <v>1985</v>
      </c>
      <c r="F35" s="96" t="s">
        <v>259</v>
      </c>
      <c r="G35" s="4"/>
      <c r="H35" s="4"/>
      <c r="I35" s="4"/>
      <c r="J35" s="4"/>
      <c r="K35" s="1" t="s">
        <v>266</v>
      </c>
      <c r="L35" s="1" t="s">
        <v>267</v>
      </c>
      <c r="M35" s="82" t="s">
        <v>268</v>
      </c>
      <c r="N35" s="4"/>
      <c r="O35" s="4"/>
      <c r="P35" s="4"/>
      <c r="Q35" s="1" t="s">
        <v>266</v>
      </c>
      <c r="R35" s="1" t="s">
        <v>267</v>
      </c>
      <c r="S35" s="82" t="s">
        <v>268</v>
      </c>
      <c r="T35" s="4"/>
      <c r="U35" s="4"/>
      <c r="V35" s="4"/>
      <c r="W35" s="1" t="s">
        <v>266</v>
      </c>
      <c r="X35" s="1" t="s">
        <v>267</v>
      </c>
      <c r="Y35" s="82" t="s">
        <v>268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2"/>
      <c r="AQ35" s="12"/>
      <c r="AR35" s="6"/>
      <c r="AS35" s="6"/>
      <c r="AT35" s="6"/>
      <c r="AU35" s="46"/>
      <c r="AV35" s="82"/>
      <c r="AW35" s="97">
        <v>38657</v>
      </c>
    </row>
    <row r="36" spans="1:49" x14ac:dyDescent="0.25">
      <c r="A36" s="29">
        <f t="shared" si="0"/>
        <v>200225</v>
      </c>
      <c r="B36" s="4"/>
      <c r="C36" s="4"/>
      <c r="D36" s="82" t="s">
        <v>143</v>
      </c>
      <c r="E36" s="82">
        <v>1987</v>
      </c>
      <c r="F36" s="96"/>
      <c r="G36" s="4"/>
      <c r="H36" s="4"/>
      <c r="I36" s="4"/>
      <c r="J36" s="4"/>
      <c r="K36" s="1" t="s">
        <v>266</v>
      </c>
      <c r="L36" s="1" t="s">
        <v>267</v>
      </c>
      <c r="M36" s="82" t="s">
        <v>268</v>
      </c>
      <c r="N36" s="4"/>
      <c r="O36" s="4"/>
      <c r="P36" s="4"/>
      <c r="Q36" s="1" t="s">
        <v>266</v>
      </c>
      <c r="R36" s="1" t="s">
        <v>267</v>
      </c>
      <c r="S36" s="82" t="s">
        <v>268</v>
      </c>
      <c r="T36" s="4"/>
      <c r="U36" s="4"/>
      <c r="V36" s="4"/>
      <c r="W36" s="1" t="s">
        <v>266</v>
      </c>
      <c r="X36" s="1" t="s">
        <v>267</v>
      </c>
      <c r="Y36" s="82" t="s">
        <v>268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2"/>
      <c r="AQ36" s="12"/>
      <c r="AR36" s="6"/>
      <c r="AS36" s="6"/>
      <c r="AT36" s="6"/>
      <c r="AU36" s="46"/>
      <c r="AV36" s="82"/>
      <c r="AW36" s="97">
        <v>38838</v>
      </c>
    </row>
    <row r="37" spans="1:49" x14ac:dyDescent="0.25">
      <c r="A37" s="29">
        <f t="shared" si="0"/>
        <v>200226</v>
      </c>
      <c r="B37" s="4"/>
      <c r="C37" s="4"/>
      <c r="D37" s="82" t="s">
        <v>144</v>
      </c>
      <c r="E37" s="82">
        <v>1976</v>
      </c>
      <c r="F37" s="96" t="s">
        <v>259</v>
      </c>
      <c r="G37" s="4"/>
      <c r="H37" s="4"/>
      <c r="I37" s="4"/>
      <c r="J37" s="4"/>
      <c r="K37" s="1" t="s">
        <v>266</v>
      </c>
      <c r="L37" s="1" t="s">
        <v>267</v>
      </c>
      <c r="M37" s="82" t="s">
        <v>268</v>
      </c>
      <c r="N37" s="4"/>
      <c r="O37" s="4"/>
      <c r="P37" s="4"/>
      <c r="Q37" s="1" t="s">
        <v>266</v>
      </c>
      <c r="R37" s="1" t="s">
        <v>267</v>
      </c>
      <c r="S37" s="82" t="s">
        <v>268</v>
      </c>
      <c r="T37" s="4"/>
      <c r="U37" s="4"/>
      <c r="V37" s="4"/>
      <c r="W37" s="1" t="s">
        <v>266</v>
      </c>
      <c r="X37" s="1" t="s">
        <v>267</v>
      </c>
      <c r="Y37" s="82" t="s">
        <v>268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2"/>
      <c r="AQ37" s="12"/>
      <c r="AR37" s="6"/>
      <c r="AS37" s="6"/>
      <c r="AT37" s="6"/>
      <c r="AU37" s="46"/>
      <c r="AV37" s="82"/>
      <c r="AW37" s="97">
        <v>40544</v>
      </c>
    </row>
    <row r="38" spans="1:49" x14ac:dyDescent="0.25">
      <c r="A38" s="29">
        <f t="shared" si="0"/>
        <v>200227</v>
      </c>
      <c r="B38" s="4"/>
      <c r="C38" s="4"/>
      <c r="D38" s="82" t="s">
        <v>145</v>
      </c>
      <c r="E38" s="82">
        <v>1974</v>
      </c>
      <c r="F38" s="96" t="s">
        <v>259</v>
      </c>
      <c r="G38" s="4"/>
      <c r="H38" s="4"/>
      <c r="I38" s="4"/>
      <c r="J38" s="4"/>
      <c r="K38" s="1" t="s">
        <v>266</v>
      </c>
      <c r="L38" s="1" t="s">
        <v>267</v>
      </c>
      <c r="M38" s="82" t="s">
        <v>268</v>
      </c>
      <c r="N38" s="4"/>
      <c r="O38" s="4"/>
      <c r="P38" s="4"/>
      <c r="Q38" s="1" t="s">
        <v>266</v>
      </c>
      <c r="R38" s="1" t="s">
        <v>267</v>
      </c>
      <c r="S38" s="82" t="s">
        <v>268</v>
      </c>
      <c r="T38" s="4"/>
      <c r="U38" s="4"/>
      <c r="V38" s="4"/>
      <c r="W38" s="1" t="s">
        <v>266</v>
      </c>
      <c r="X38" s="1" t="s">
        <v>267</v>
      </c>
      <c r="Y38" s="82" t="s">
        <v>268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2"/>
      <c r="AQ38" s="12"/>
      <c r="AR38" s="6"/>
      <c r="AS38" s="6"/>
      <c r="AT38" s="6"/>
      <c r="AU38" s="46"/>
      <c r="AV38" s="82"/>
      <c r="AW38" s="97">
        <v>38231</v>
      </c>
    </row>
    <row r="39" spans="1:49" x14ac:dyDescent="0.25">
      <c r="A39" s="29">
        <f t="shared" si="0"/>
        <v>200228</v>
      </c>
      <c r="B39" s="4"/>
      <c r="C39" s="4"/>
      <c r="D39" s="82" t="s">
        <v>146</v>
      </c>
      <c r="E39" s="82">
        <v>1981</v>
      </c>
      <c r="F39" s="96" t="s">
        <v>259</v>
      </c>
      <c r="G39" s="4"/>
      <c r="H39" s="4"/>
      <c r="I39" s="4"/>
      <c r="J39" s="4"/>
      <c r="K39" s="1" t="s">
        <v>266</v>
      </c>
      <c r="L39" s="1" t="s">
        <v>267</v>
      </c>
      <c r="M39" s="82" t="s">
        <v>268</v>
      </c>
      <c r="N39" s="4"/>
      <c r="O39" s="4"/>
      <c r="P39" s="4"/>
      <c r="Q39" s="1" t="s">
        <v>266</v>
      </c>
      <c r="R39" s="1" t="s">
        <v>267</v>
      </c>
      <c r="S39" s="82" t="s">
        <v>268</v>
      </c>
      <c r="T39" s="4"/>
      <c r="U39" s="4"/>
      <c r="V39" s="4"/>
      <c r="W39" s="1" t="s">
        <v>266</v>
      </c>
      <c r="X39" s="1" t="s">
        <v>267</v>
      </c>
      <c r="Y39" s="82" t="s">
        <v>268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2"/>
      <c r="AQ39" s="12"/>
      <c r="AR39" s="6"/>
      <c r="AS39" s="6"/>
      <c r="AT39" s="6"/>
      <c r="AU39" s="46"/>
      <c r="AV39" s="82"/>
      <c r="AW39" s="97">
        <v>38657</v>
      </c>
    </row>
    <row r="40" spans="1:49" x14ac:dyDescent="0.25">
      <c r="A40" s="29">
        <f t="shared" si="0"/>
        <v>200229</v>
      </c>
      <c r="B40" s="4"/>
      <c r="C40" s="4"/>
      <c r="D40" s="82" t="s">
        <v>147</v>
      </c>
      <c r="E40" s="82">
        <v>1983</v>
      </c>
      <c r="F40" s="96" t="s">
        <v>259</v>
      </c>
      <c r="G40" s="4"/>
      <c r="H40" s="4"/>
      <c r="I40" s="4"/>
      <c r="J40" s="4"/>
      <c r="K40" s="1" t="s">
        <v>266</v>
      </c>
      <c r="L40" s="1" t="s">
        <v>267</v>
      </c>
      <c r="M40" s="82" t="s">
        <v>268</v>
      </c>
      <c r="N40" s="4"/>
      <c r="O40" s="4"/>
      <c r="P40" s="4"/>
      <c r="Q40" s="1" t="s">
        <v>266</v>
      </c>
      <c r="R40" s="1" t="s">
        <v>267</v>
      </c>
      <c r="S40" s="82" t="s">
        <v>268</v>
      </c>
      <c r="T40" s="4"/>
      <c r="U40" s="4"/>
      <c r="V40" s="4"/>
      <c r="W40" s="1" t="s">
        <v>266</v>
      </c>
      <c r="X40" s="1" t="s">
        <v>267</v>
      </c>
      <c r="Y40" s="82" t="s">
        <v>268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2"/>
      <c r="AQ40" s="12"/>
      <c r="AR40" s="6"/>
      <c r="AS40" s="6"/>
      <c r="AT40" s="6"/>
      <c r="AU40" s="46"/>
      <c r="AV40" s="82"/>
      <c r="AW40" s="97">
        <v>38231</v>
      </c>
    </row>
    <row r="41" spans="1:49" x14ac:dyDescent="0.25">
      <c r="A41" s="29">
        <f t="shared" si="0"/>
        <v>200230</v>
      </c>
      <c r="B41" s="4"/>
      <c r="C41" s="4"/>
      <c r="D41" s="82" t="s">
        <v>148</v>
      </c>
      <c r="E41" s="82">
        <v>1985</v>
      </c>
      <c r="F41" s="96"/>
      <c r="G41" s="4"/>
      <c r="H41" s="4"/>
      <c r="I41" s="4"/>
      <c r="J41" s="4"/>
      <c r="K41" s="1" t="s">
        <v>266</v>
      </c>
      <c r="L41" s="1" t="s">
        <v>267</v>
      </c>
      <c r="M41" s="82" t="s">
        <v>268</v>
      </c>
      <c r="N41" s="4"/>
      <c r="O41" s="4"/>
      <c r="P41" s="4"/>
      <c r="Q41" s="1" t="s">
        <v>266</v>
      </c>
      <c r="R41" s="1" t="s">
        <v>267</v>
      </c>
      <c r="S41" s="82" t="s">
        <v>268</v>
      </c>
      <c r="T41" s="4"/>
      <c r="U41" s="4"/>
      <c r="V41" s="4"/>
      <c r="W41" s="1" t="s">
        <v>266</v>
      </c>
      <c r="X41" s="1" t="s">
        <v>267</v>
      </c>
      <c r="Y41" s="82" t="s">
        <v>268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2"/>
      <c r="AQ41" s="12"/>
      <c r="AR41" s="6"/>
      <c r="AS41" s="6"/>
      <c r="AT41" s="6"/>
      <c r="AU41" s="46"/>
      <c r="AV41" s="82"/>
      <c r="AW41" s="97">
        <v>38504</v>
      </c>
    </row>
    <row r="42" spans="1:49" x14ac:dyDescent="0.25">
      <c r="A42" s="29">
        <f t="shared" si="0"/>
        <v>200231</v>
      </c>
      <c r="B42" s="4"/>
      <c r="C42" s="4"/>
      <c r="D42" s="82" t="s">
        <v>149</v>
      </c>
      <c r="E42" s="82">
        <v>1985</v>
      </c>
      <c r="F42" s="96" t="s">
        <v>258</v>
      </c>
      <c r="G42" s="4"/>
      <c r="H42" s="4"/>
      <c r="I42" s="4"/>
      <c r="J42" s="4"/>
      <c r="K42" s="1" t="s">
        <v>266</v>
      </c>
      <c r="L42" s="1" t="s">
        <v>267</v>
      </c>
      <c r="M42" s="82" t="s">
        <v>268</v>
      </c>
      <c r="N42" s="4"/>
      <c r="O42" s="4"/>
      <c r="P42" s="4"/>
      <c r="Q42" s="1" t="s">
        <v>266</v>
      </c>
      <c r="R42" s="1" t="s">
        <v>267</v>
      </c>
      <c r="S42" s="82" t="s">
        <v>268</v>
      </c>
      <c r="T42" s="4"/>
      <c r="U42" s="4"/>
      <c r="V42" s="4"/>
      <c r="W42" s="1" t="s">
        <v>266</v>
      </c>
      <c r="X42" s="1" t="s">
        <v>267</v>
      </c>
      <c r="Y42" s="82" t="s">
        <v>268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2"/>
      <c r="AQ42" s="12"/>
      <c r="AR42" s="6"/>
      <c r="AS42" s="6"/>
      <c r="AT42" s="6"/>
      <c r="AU42" s="46"/>
      <c r="AV42" s="82"/>
      <c r="AW42" s="97">
        <v>38504</v>
      </c>
    </row>
    <row r="43" spans="1:49" x14ac:dyDescent="0.25">
      <c r="A43" s="29">
        <f t="shared" si="0"/>
        <v>200232</v>
      </c>
      <c r="B43" s="4"/>
      <c r="C43" s="4"/>
      <c r="D43" s="82" t="s">
        <v>150</v>
      </c>
      <c r="E43" s="82">
        <v>1984</v>
      </c>
      <c r="F43" s="96" t="s">
        <v>259</v>
      </c>
      <c r="G43" s="4"/>
      <c r="H43" s="4"/>
      <c r="I43" s="4"/>
      <c r="J43" s="4"/>
      <c r="K43" s="1" t="s">
        <v>266</v>
      </c>
      <c r="L43" s="1" t="s">
        <v>267</v>
      </c>
      <c r="M43" s="82" t="s">
        <v>268</v>
      </c>
      <c r="N43" s="4"/>
      <c r="O43" s="4"/>
      <c r="P43" s="4"/>
      <c r="Q43" s="1" t="s">
        <v>266</v>
      </c>
      <c r="R43" s="1" t="s">
        <v>267</v>
      </c>
      <c r="S43" s="82" t="s">
        <v>268</v>
      </c>
      <c r="T43" s="4"/>
      <c r="U43" s="4"/>
      <c r="V43" s="4"/>
      <c r="W43" s="1" t="s">
        <v>266</v>
      </c>
      <c r="X43" s="1" t="s">
        <v>267</v>
      </c>
      <c r="Y43" s="82" t="s">
        <v>268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2"/>
      <c r="AQ43" s="12"/>
      <c r="AR43" s="6"/>
      <c r="AS43" s="6"/>
      <c r="AT43" s="6"/>
      <c r="AU43" s="46"/>
      <c r="AV43" s="82"/>
      <c r="AW43" s="97">
        <v>39052</v>
      </c>
    </row>
    <row r="44" spans="1:49" x14ac:dyDescent="0.25">
      <c r="A44" s="29">
        <f t="shared" si="0"/>
        <v>200233</v>
      </c>
      <c r="B44" s="4"/>
      <c r="C44" s="4"/>
      <c r="D44" s="82" t="s">
        <v>151</v>
      </c>
      <c r="E44" s="82">
        <v>1979</v>
      </c>
      <c r="F44" s="96" t="s">
        <v>258</v>
      </c>
      <c r="G44" s="4"/>
      <c r="H44" s="4"/>
      <c r="I44" s="4"/>
      <c r="J44" s="4"/>
      <c r="K44" s="1" t="s">
        <v>266</v>
      </c>
      <c r="L44" s="1" t="s">
        <v>267</v>
      </c>
      <c r="M44" s="82" t="s">
        <v>268</v>
      </c>
      <c r="N44" s="4"/>
      <c r="O44" s="4"/>
      <c r="P44" s="4"/>
      <c r="Q44" s="1" t="s">
        <v>266</v>
      </c>
      <c r="R44" s="1" t="s">
        <v>267</v>
      </c>
      <c r="S44" s="82" t="s">
        <v>268</v>
      </c>
      <c r="T44" s="4"/>
      <c r="U44" s="4"/>
      <c r="V44" s="4"/>
      <c r="W44" s="1" t="s">
        <v>266</v>
      </c>
      <c r="X44" s="1" t="s">
        <v>267</v>
      </c>
      <c r="Y44" s="82" t="s">
        <v>268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2"/>
      <c r="AQ44" s="12"/>
      <c r="AR44" s="6"/>
      <c r="AS44" s="6"/>
      <c r="AT44" s="6"/>
      <c r="AU44" s="46"/>
      <c r="AV44" s="82"/>
      <c r="AW44" s="97">
        <v>38292</v>
      </c>
    </row>
    <row r="45" spans="1:49" x14ac:dyDescent="0.25">
      <c r="A45" s="29">
        <f t="shared" si="0"/>
        <v>200234</v>
      </c>
      <c r="B45" s="4"/>
      <c r="C45" s="4"/>
      <c r="D45" s="82" t="s">
        <v>152</v>
      </c>
      <c r="E45" s="82">
        <v>1982</v>
      </c>
      <c r="F45" s="96" t="s">
        <v>258</v>
      </c>
      <c r="G45" s="4"/>
      <c r="H45" s="4"/>
      <c r="I45" s="4"/>
      <c r="J45" s="4"/>
      <c r="K45" s="1" t="s">
        <v>266</v>
      </c>
      <c r="L45" s="1" t="s">
        <v>267</v>
      </c>
      <c r="M45" s="82" t="s">
        <v>268</v>
      </c>
      <c r="N45" s="4"/>
      <c r="O45" s="4"/>
      <c r="P45" s="4"/>
      <c r="Q45" s="1" t="s">
        <v>266</v>
      </c>
      <c r="R45" s="1" t="s">
        <v>267</v>
      </c>
      <c r="S45" s="82" t="s">
        <v>268</v>
      </c>
      <c r="T45" s="4"/>
      <c r="U45" s="4"/>
      <c r="V45" s="4"/>
      <c r="W45" s="1" t="s">
        <v>266</v>
      </c>
      <c r="X45" s="1" t="s">
        <v>267</v>
      </c>
      <c r="Y45" s="82" t="s">
        <v>268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2"/>
      <c r="AQ45" s="12"/>
      <c r="AR45" s="6"/>
      <c r="AS45" s="6"/>
      <c r="AT45" s="6"/>
      <c r="AU45" s="46"/>
      <c r="AV45" s="82"/>
      <c r="AW45" s="97">
        <v>38596</v>
      </c>
    </row>
    <row r="46" spans="1:49" x14ac:dyDescent="0.25">
      <c r="A46" s="29">
        <f t="shared" si="0"/>
        <v>200235</v>
      </c>
      <c r="B46" s="4"/>
      <c r="C46" s="4"/>
      <c r="D46" s="82" t="s">
        <v>153</v>
      </c>
      <c r="E46" s="82">
        <v>1985</v>
      </c>
      <c r="F46" s="96" t="s">
        <v>258</v>
      </c>
      <c r="G46" s="4"/>
      <c r="H46" s="4"/>
      <c r="I46" s="4"/>
      <c r="J46" s="4"/>
      <c r="K46" s="1" t="s">
        <v>266</v>
      </c>
      <c r="L46" s="1" t="s">
        <v>267</v>
      </c>
      <c r="M46" s="82" t="s">
        <v>268</v>
      </c>
      <c r="N46" s="4"/>
      <c r="O46" s="4"/>
      <c r="P46" s="4"/>
      <c r="Q46" s="1" t="s">
        <v>266</v>
      </c>
      <c r="R46" s="1" t="s">
        <v>267</v>
      </c>
      <c r="S46" s="82" t="s">
        <v>268</v>
      </c>
      <c r="T46" s="4"/>
      <c r="U46" s="4"/>
      <c r="V46" s="4"/>
      <c r="W46" s="1" t="s">
        <v>266</v>
      </c>
      <c r="X46" s="1" t="s">
        <v>267</v>
      </c>
      <c r="Y46" s="82" t="s">
        <v>268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2"/>
      <c r="AQ46" s="12"/>
      <c r="AR46" s="6"/>
      <c r="AS46" s="6"/>
      <c r="AT46" s="6"/>
      <c r="AU46" s="46"/>
      <c r="AV46" s="82"/>
      <c r="AW46" s="97">
        <v>38626</v>
      </c>
    </row>
    <row r="47" spans="1:49" x14ac:dyDescent="0.25">
      <c r="A47" s="29">
        <f t="shared" si="0"/>
        <v>200236</v>
      </c>
      <c r="B47" s="4"/>
      <c r="C47" s="4"/>
      <c r="D47" s="82" t="s">
        <v>154</v>
      </c>
      <c r="E47" s="82">
        <v>1985</v>
      </c>
      <c r="F47" s="96" t="s">
        <v>258</v>
      </c>
      <c r="G47" s="4"/>
      <c r="H47" s="4"/>
      <c r="I47" s="4"/>
      <c r="J47" s="4"/>
      <c r="K47" s="1" t="s">
        <v>266</v>
      </c>
      <c r="L47" s="1" t="s">
        <v>267</v>
      </c>
      <c r="M47" s="82" t="s">
        <v>268</v>
      </c>
      <c r="N47" s="4"/>
      <c r="O47" s="4"/>
      <c r="P47" s="4"/>
      <c r="Q47" s="1" t="s">
        <v>266</v>
      </c>
      <c r="R47" s="1" t="s">
        <v>267</v>
      </c>
      <c r="S47" s="82" t="s">
        <v>268</v>
      </c>
      <c r="T47" s="4"/>
      <c r="U47" s="4"/>
      <c r="V47" s="4"/>
      <c r="W47" s="1" t="s">
        <v>266</v>
      </c>
      <c r="X47" s="1" t="s">
        <v>267</v>
      </c>
      <c r="Y47" s="82" t="s">
        <v>268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2"/>
      <c r="AQ47" s="12"/>
      <c r="AR47" s="6"/>
      <c r="AS47" s="6"/>
      <c r="AT47" s="6"/>
      <c r="AU47" s="46"/>
      <c r="AV47" s="82"/>
      <c r="AW47" s="97">
        <v>38353</v>
      </c>
    </row>
    <row r="48" spans="1:49" x14ac:dyDescent="0.25">
      <c r="A48" s="29">
        <f t="shared" si="0"/>
        <v>200237</v>
      </c>
      <c r="B48" s="4"/>
      <c r="C48" s="4"/>
      <c r="D48" s="82" t="s">
        <v>155</v>
      </c>
      <c r="E48" s="82">
        <v>1983</v>
      </c>
      <c r="F48" s="96" t="s">
        <v>259</v>
      </c>
      <c r="G48" s="4"/>
      <c r="H48" s="4"/>
      <c r="I48" s="4"/>
      <c r="J48" s="4"/>
      <c r="K48" s="1" t="s">
        <v>266</v>
      </c>
      <c r="L48" s="1" t="s">
        <v>267</v>
      </c>
      <c r="M48" s="82" t="s">
        <v>268</v>
      </c>
      <c r="N48" s="4"/>
      <c r="O48" s="4"/>
      <c r="P48" s="4"/>
      <c r="Q48" s="1" t="s">
        <v>266</v>
      </c>
      <c r="R48" s="1" t="s">
        <v>267</v>
      </c>
      <c r="S48" s="82" t="s">
        <v>268</v>
      </c>
      <c r="T48" s="4"/>
      <c r="U48" s="4"/>
      <c r="V48" s="4"/>
      <c r="W48" s="1" t="s">
        <v>266</v>
      </c>
      <c r="X48" s="1" t="s">
        <v>267</v>
      </c>
      <c r="Y48" s="82" t="s">
        <v>268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2"/>
      <c r="AQ48" s="12"/>
      <c r="AR48" s="6"/>
      <c r="AS48" s="6"/>
      <c r="AT48" s="6"/>
      <c r="AU48" s="46"/>
      <c r="AV48" s="82"/>
      <c r="AW48" s="97">
        <v>38322</v>
      </c>
    </row>
    <row r="49" spans="1:49" x14ac:dyDescent="0.25">
      <c r="A49" s="29">
        <f t="shared" si="0"/>
        <v>200238</v>
      </c>
      <c r="B49" s="4"/>
      <c r="C49" s="4"/>
      <c r="D49" s="82" t="s">
        <v>156</v>
      </c>
      <c r="E49" s="82">
        <v>1988</v>
      </c>
      <c r="F49" s="96" t="s">
        <v>259</v>
      </c>
      <c r="G49" s="4"/>
      <c r="H49" s="4"/>
      <c r="I49" s="4"/>
      <c r="J49" s="4"/>
      <c r="K49" s="1" t="s">
        <v>266</v>
      </c>
      <c r="L49" s="1" t="s">
        <v>267</v>
      </c>
      <c r="M49" s="82" t="s">
        <v>268</v>
      </c>
      <c r="N49" s="4"/>
      <c r="O49" s="4"/>
      <c r="P49" s="4"/>
      <c r="Q49" s="1" t="s">
        <v>266</v>
      </c>
      <c r="R49" s="1" t="s">
        <v>267</v>
      </c>
      <c r="S49" s="82" t="s">
        <v>268</v>
      </c>
      <c r="T49" s="4"/>
      <c r="U49" s="4"/>
      <c r="V49" s="4"/>
      <c r="W49" s="1" t="s">
        <v>266</v>
      </c>
      <c r="X49" s="1" t="s">
        <v>267</v>
      </c>
      <c r="Y49" s="82" t="s">
        <v>268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2"/>
      <c r="AQ49" s="12"/>
      <c r="AR49" s="6"/>
      <c r="AS49" s="6"/>
      <c r="AT49" s="6"/>
      <c r="AU49" s="46"/>
      <c r="AV49" s="82"/>
      <c r="AW49" s="97">
        <v>40603</v>
      </c>
    </row>
    <row r="50" spans="1:49" x14ac:dyDescent="0.25">
      <c r="A50" s="29">
        <f t="shared" si="0"/>
        <v>200239</v>
      </c>
      <c r="B50" s="4"/>
      <c r="C50" s="4"/>
      <c r="D50" s="82" t="s">
        <v>157</v>
      </c>
      <c r="E50" s="82">
        <v>1983</v>
      </c>
      <c r="F50" s="96" t="s">
        <v>258</v>
      </c>
      <c r="G50" s="4"/>
      <c r="H50" s="4"/>
      <c r="I50" s="4"/>
      <c r="J50" s="4"/>
      <c r="K50" s="1" t="s">
        <v>266</v>
      </c>
      <c r="L50" s="1" t="s">
        <v>267</v>
      </c>
      <c r="M50" s="82" t="s">
        <v>268</v>
      </c>
      <c r="N50" s="4"/>
      <c r="O50" s="4"/>
      <c r="P50" s="4"/>
      <c r="Q50" s="1" t="s">
        <v>266</v>
      </c>
      <c r="R50" s="1" t="s">
        <v>267</v>
      </c>
      <c r="S50" s="82" t="s">
        <v>268</v>
      </c>
      <c r="T50" s="4"/>
      <c r="U50" s="4"/>
      <c r="V50" s="4"/>
      <c r="W50" s="1" t="s">
        <v>266</v>
      </c>
      <c r="X50" s="1" t="s">
        <v>267</v>
      </c>
      <c r="Y50" s="82" t="s">
        <v>268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2"/>
      <c r="AQ50" s="12"/>
      <c r="AR50" s="6"/>
      <c r="AS50" s="6"/>
      <c r="AT50" s="6"/>
      <c r="AU50" s="46"/>
      <c r="AV50" s="82"/>
      <c r="AW50" s="97">
        <v>38322</v>
      </c>
    </row>
    <row r="51" spans="1:49" x14ac:dyDescent="0.25">
      <c r="A51" s="29">
        <f t="shared" si="0"/>
        <v>200240</v>
      </c>
      <c r="B51" s="4"/>
      <c r="C51" s="4"/>
      <c r="D51" s="82" t="s">
        <v>158</v>
      </c>
      <c r="E51" s="82">
        <v>1984</v>
      </c>
      <c r="F51" s="96" t="s">
        <v>259</v>
      </c>
      <c r="G51" s="4"/>
      <c r="H51" s="4"/>
      <c r="I51" s="4"/>
      <c r="J51" s="4"/>
      <c r="K51" s="1" t="s">
        <v>266</v>
      </c>
      <c r="L51" s="1" t="s">
        <v>267</v>
      </c>
      <c r="M51" s="82" t="s">
        <v>268</v>
      </c>
      <c r="N51" s="4"/>
      <c r="O51" s="4"/>
      <c r="P51" s="4"/>
      <c r="Q51" s="1" t="s">
        <v>266</v>
      </c>
      <c r="R51" s="1" t="s">
        <v>267</v>
      </c>
      <c r="S51" s="82" t="s">
        <v>268</v>
      </c>
      <c r="T51" s="4"/>
      <c r="U51" s="4"/>
      <c r="V51" s="4"/>
      <c r="W51" s="1" t="s">
        <v>266</v>
      </c>
      <c r="X51" s="1" t="s">
        <v>267</v>
      </c>
      <c r="Y51" s="82" t="s">
        <v>268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2"/>
      <c r="AQ51" s="12"/>
      <c r="AR51" s="6"/>
      <c r="AS51" s="6"/>
      <c r="AT51" s="6"/>
      <c r="AU51" s="46"/>
      <c r="AV51" s="82"/>
      <c r="AW51" s="97">
        <v>38322</v>
      </c>
    </row>
    <row r="52" spans="1:49" x14ac:dyDescent="0.25">
      <c r="A52" s="29">
        <f t="shared" si="0"/>
        <v>200241</v>
      </c>
      <c r="B52" s="4"/>
      <c r="C52" s="4"/>
      <c r="D52" s="82" t="s">
        <v>159</v>
      </c>
      <c r="E52" s="82">
        <v>1984</v>
      </c>
      <c r="F52" s="96" t="s">
        <v>259</v>
      </c>
      <c r="G52" s="4"/>
      <c r="H52" s="4"/>
      <c r="I52" s="4"/>
      <c r="J52" s="4"/>
      <c r="K52" s="1" t="s">
        <v>266</v>
      </c>
      <c r="L52" s="1" t="s">
        <v>267</v>
      </c>
      <c r="M52" s="82" t="s">
        <v>268</v>
      </c>
      <c r="N52" s="4"/>
      <c r="O52" s="4"/>
      <c r="P52" s="4"/>
      <c r="Q52" s="1" t="s">
        <v>266</v>
      </c>
      <c r="R52" s="1" t="s">
        <v>267</v>
      </c>
      <c r="S52" s="82" t="s">
        <v>268</v>
      </c>
      <c r="T52" s="4"/>
      <c r="U52" s="4"/>
      <c r="V52" s="4"/>
      <c r="W52" s="1" t="s">
        <v>266</v>
      </c>
      <c r="X52" s="1" t="s">
        <v>267</v>
      </c>
      <c r="Y52" s="82" t="s">
        <v>268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2"/>
      <c r="AQ52" s="12"/>
      <c r="AR52" s="6"/>
      <c r="AS52" s="6"/>
      <c r="AT52" s="6"/>
      <c r="AU52" s="46"/>
      <c r="AV52" s="82"/>
      <c r="AW52" s="97">
        <v>38231</v>
      </c>
    </row>
    <row r="53" spans="1:49" x14ac:dyDescent="0.25">
      <c r="A53" s="29">
        <f t="shared" si="0"/>
        <v>200242</v>
      </c>
      <c r="B53" s="4"/>
      <c r="C53" s="4"/>
      <c r="D53" s="82" t="s">
        <v>160</v>
      </c>
      <c r="E53" s="82">
        <v>1983</v>
      </c>
      <c r="F53" s="96" t="s">
        <v>259</v>
      </c>
      <c r="G53" s="4"/>
      <c r="H53" s="4"/>
      <c r="I53" s="4"/>
      <c r="J53" s="4"/>
      <c r="K53" s="1" t="s">
        <v>266</v>
      </c>
      <c r="L53" s="1" t="s">
        <v>267</v>
      </c>
      <c r="M53" s="82" t="s">
        <v>268</v>
      </c>
      <c r="N53" s="4"/>
      <c r="O53" s="4"/>
      <c r="P53" s="4"/>
      <c r="Q53" s="1" t="s">
        <v>266</v>
      </c>
      <c r="R53" s="1" t="s">
        <v>267</v>
      </c>
      <c r="S53" s="82" t="s">
        <v>268</v>
      </c>
      <c r="T53" s="4"/>
      <c r="U53" s="4"/>
      <c r="V53" s="4"/>
      <c r="W53" s="1" t="s">
        <v>266</v>
      </c>
      <c r="X53" s="1" t="s">
        <v>267</v>
      </c>
      <c r="Y53" s="82" t="s">
        <v>268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2"/>
      <c r="AQ53" s="12"/>
      <c r="AR53" s="6"/>
      <c r="AS53" s="6"/>
      <c r="AT53" s="6"/>
      <c r="AU53" s="46"/>
      <c r="AV53" s="82"/>
      <c r="AW53" s="97">
        <v>38565</v>
      </c>
    </row>
    <row r="54" spans="1:49" x14ac:dyDescent="0.25">
      <c r="A54" s="29">
        <f t="shared" si="0"/>
        <v>200243</v>
      </c>
      <c r="B54" s="4"/>
      <c r="C54" s="4"/>
      <c r="D54" s="82" t="s">
        <v>161</v>
      </c>
      <c r="E54" s="82">
        <v>1983</v>
      </c>
      <c r="F54" s="96" t="s">
        <v>259</v>
      </c>
      <c r="G54" s="4"/>
      <c r="H54" s="4"/>
      <c r="I54" s="4"/>
      <c r="J54" s="4"/>
      <c r="K54" s="1" t="s">
        <v>266</v>
      </c>
      <c r="L54" s="1" t="s">
        <v>267</v>
      </c>
      <c r="M54" s="82" t="s">
        <v>268</v>
      </c>
      <c r="N54" s="4"/>
      <c r="O54" s="4"/>
      <c r="P54" s="4"/>
      <c r="Q54" s="1" t="s">
        <v>266</v>
      </c>
      <c r="R54" s="1" t="s">
        <v>267</v>
      </c>
      <c r="S54" s="82" t="s">
        <v>268</v>
      </c>
      <c r="T54" s="4"/>
      <c r="U54" s="4"/>
      <c r="V54" s="4"/>
      <c r="W54" s="1" t="s">
        <v>266</v>
      </c>
      <c r="X54" s="1" t="s">
        <v>267</v>
      </c>
      <c r="Y54" s="82" t="s">
        <v>268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2"/>
      <c r="AQ54" s="12"/>
      <c r="AR54" s="6"/>
      <c r="AS54" s="6"/>
      <c r="AT54" s="6"/>
      <c r="AU54" s="46"/>
      <c r="AV54" s="82"/>
      <c r="AW54" s="97">
        <v>38443</v>
      </c>
    </row>
    <row r="55" spans="1:49" x14ac:dyDescent="0.25">
      <c r="A55" s="29">
        <f t="shared" si="0"/>
        <v>200244</v>
      </c>
      <c r="B55" s="4"/>
      <c r="C55" s="4"/>
      <c r="D55" s="82" t="s">
        <v>162</v>
      </c>
      <c r="E55" s="82">
        <v>1984</v>
      </c>
      <c r="F55" s="96" t="s">
        <v>259</v>
      </c>
      <c r="G55" s="4"/>
      <c r="H55" s="4"/>
      <c r="I55" s="4"/>
      <c r="J55" s="4"/>
      <c r="K55" s="1" t="s">
        <v>266</v>
      </c>
      <c r="L55" s="1" t="s">
        <v>267</v>
      </c>
      <c r="M55" s="82" t="s">
        <v>268</v>
      </c>
      <c r="N55" s="4"/>
      <c r="O55" s="4"/>
      <c r="P55" s="4"/>
      <c r="Q55" s="1" t="s">
        <v>266</v>
      </c>
      <c r="R55" s="1" t="s">
        <v>267</v>
      </c>
      <c r="S55" s="82" t="s">
        <v>268</v>
      </c>
      <c r="T55" s="4"/>
      <c r="U55" s="4"/>
      <c r="V55" s="4"/>
      <c r="W55" s="1" t="s">
        <v>266</v>
      </c>
      <c r="X55" s="1" t="s">
        <v>267</v>
      </c>
      <c r="Y55" s="82" t="s">
        <v>268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2"/>
      <c r="AQ55" s="12"/>
      <c r="AR55" s="6"/>
      <c r="AS55" s="6"/>
      <c r="AT55" s="6"/>
      <c r="AU55" s="46"/>
      <c r="AV55" s="82"/>
      <c r="AW55" s="97">
        <v>38657</v>
      </c>
    </row>
    <row r="56" spans="1:49" x14ac:dyDescent="0.25">
      <c r="A56" s="29">
        <f t="shared" si="0"/>
        <v>200245</v>
      </c>
      <c r="B56" s="4"/>
      <c r="C56" s="4"/>
      <c r="D56" s="82" t="s">
        <v>163</v>
      </c>
      <c r="E56" s="82">
        <v>1987</v>
      </c>
      <c r="F56" s="96" t="s">
        <v>259</v>
      </c>
      <c r="G56" s="4"/>
      <c r="H56" s="4"/>
      <c r="I56" s="4"/>
      <c r="J56" s="4"/>
      <c r="K56" s="1" t="s">
        <v>266</v>
      </c>
      <c r="L56" s="1" t="s">
        <v>267</v>
      </c>
      <c r="M56" s="82" t="s">
        <v>268</v>
      </c>
      <c r="N56" s="4"/>
      <c r="O56" s="4"/>
      <c r="P56" s="4"/>
      <c r="Q56" s="1" t="s">
        <v>266</v>
      </c>
      <c r="R56" s="1" t="s">
        <v>267</v>
      </c>
      <c r="S56" s="82" t="s">
        <v>268</v>
      </c>
      <c r="T56" s="4"/>
      <c r="U56" s="4"/>
      <c r="V56" s="4"/>
      <c r="W56" s="1" t="s">
        <v>266</v>
      </c>
      <c r="X56" s="1" t="s">
        <v>267</v>
      </c>
      <c r="Y56" s="82" t="s">
        <v>268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2"/>
      <c r="AQ56" s="12"/>
      <c r="AR56" s="6"/>
      <c r="AS56" s="6"/>
      <c r="AT56" s="6"/>
      <c r="AU56" s="46"/>
      <c r="AV56" s="82"/>
      <c r="AW56" s="97">
        <v>38838</v>
      </c>
    </row>
    <row r="57" spans="1:49" x14ac:dyDescent="0.25">
      <c r="A57" s="29">
        <f t="shared" si="0"/>
        <v>200246</v>
      </c>
      <c r="B57" s="4"/>
      <c r="C57" s="4"/>
      <c r="D57" s="82" t="s">
        <v>164</v>
      </c>
      <c r="E57" s="82">
        <v>1977</v>
      </c>
      <c r="F57" s="96" t="s">
        <v>259</v>
      </c>
      <c r="G57" s="4"/>
      <c r="H57" s="4"/>
      <c r="I57" s="4"/>
      <c r="J57" s="4"/>
      <c r="K57" s="1" t="s">
        <v>266</v>
      </c>
      <c r="L57" s="1" t="s">
        <v>267</v>
      </c>
      <c r="M57" s="82" t="s">
        <v>268</v>
      </c>
      <c r="N57" s="4"/>
      <c r="O57" s="4"/>
      <c r="P57" s="4"/>
      <c r="Q57" s="1" t="s">
        <v>266</v>
      </c>
      <c r="R57" s="1" t="s">
        <v>267</v>
      </c>
      <c r="S57" s="82" t="s">
        <v>268</v>
      </c>
      <c r="T57" s="4"/>
      <c r="U57" s="4"/>
      <c r="V57" s="4"/>
      <c r="W57" s="1" t="s">
        <v>266</v>
      </c>
      <c r="X57" s="1" t="s">
        <v>267</v>
      </c>
      <c r="Y57" s="82" t="s">
        <v>268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2"/>
      <c r="AQ57" s="12"/>
      <c r="AR57" s="6"/>
      <c r="AS57" s="6"/>
      <c r="AT57" s="6"/>
      <c r="AU57" s="46"/>
      <c r="AV57" s="82"/>
      <c r="AW57" s="97">
        <v>38626</v>
      </c>
    </row>
    <row r="58" spans="1:49" x14ac:dyDescent="0.25">
      <c r="A58" s="29">
        <f t="shared" si="0"/>
        <v>200247</v>
      </c>
      <c r="B58" s="4"/>
      <c r="C58" s="4"/>
      <c r="D58" s="82" t="s">
        <v>165</v>
      </c>
      <c r="E58" s="82">
        <v>1983</v>
      </c>
      <c r="F58" s="96" t="s">
        <v>259</v>
      </c>
      <c r="G58" s="4"/>
      <c r="H58" s="4"/>
      <c r="I58" s="4"/>
      <c r="J58" s="4"/>
      <c r="K58" s="1" t="s">
        <v>266</v>
      </c>
      <c r="L58" s="1" t="s">
        <v>267</v>
      </c>
      <c r="M58" s="82" t="s">
        <v>268</v>
      </c>
      <c r="N58" s="4"/>
      <c r="O58" s="4"/>
      <c r="P58" s="4"/>
      <c r="Q58" s="1" t="s">
        <v>266</v>
      </c>
      <c r="R58" s="1" t="s">
        <v>267</v>
      </c>
      <c r="S58" s="82" t="s">
        <v>268</v>
      </c>
      <c r="T58" s="4"/>
      <c r="U58" s="4"/>
      <c r="V58" s="4"/>
      <c r="W58" s="1" t="s">
        <v>266</v>
      </c>
      <c r="X58" s="1" t="s">
        <v>267</v>
      </c>
      <c r="Y58" s="82" t="s">
        <v>268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2"/>
      <c r="AQ58" s="12"/>
      <c r="AR58" s="6"/>
      <c r="AS58" s="6"/>
      <c r="AT58" s="6"/>
      <c r="AU58" s="46"/>
      <c r="AV58" s="82"/>
      <c r="AW58" s="97">
        <v>38504</v>
      </c>
    </row>
    <row r="59" spans="1:49" x14ac:dyDescent="0.25">
      <c r="A59" s="29">
        <f t="shared" si="0"/>
        <v>200248</v>
      </c>
      <c r="B59" s="4"/>
      <c r="C59" s="4"/>
      <c r="D59" s="82" t="s">
        <v>166</v>
      </c>
      <c r="E59" s="82">
        <v>1985</v>
      </c>
      <c r="F59" s="96" t="s">
        <v>258</v>
      </c>
      <c r="G59" s="4"/>
      <c r="H59" s="4"/>
      <c r="I59" s="4"/>
      <c r="J59" s="4"/>
      <c r="K59" s="1" t="s">
        <v>266</v>
      </c>
      <c r="L59" s="1" t="s">
        <v>267</v>
      </c>
      <c r="M59" s="82" t="s">
        <v>268</v>
      </c>
      <c r="N59" s="4"/>
      <c r="O59" s="4"/>
      <c r="P59" s="4"/>
      <c r="Q59" s="1" t="s">
        <v>266</v>
      </c>
      <c r="R59" s="1" t="s">
        <v>267</v>
      </c>
      <c r="S59" s="82" t="s">
        <v>268</v>
      </c>
      <c r="T59" s="4"/>
      <c r="U59" s="4"/>
      <c r="V59" s="4"/>
      <c r="W59" s="1" t="s">
        <v>266</v>
      </c>
      <c r="X59" s="1" t="s">
        <v>267</v>
      </c>
      <c r="Y59" s="82" t="s">
        <v>268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2"/>
      <c r="AQ59" s="12"/>
      <c r="AR59" s="6"/>
      <c r="AS59" s="6"/>
      <c r="AT59" s="6"/>
      <c r="AU59" s="46"/>
      <c r="AV59" s="82"/>
      <c r="AW59" s="97">
        <v>38353</v>
      </c>
    </row>
    <row r="60" spans="1:49" x14ac:dyDescent="0.25">
      <c r="A60" s="29">
        <f t="shared" si="0"/>
        <v>200249</v>
      </c>
      <c r="B60" s="4"/>
      <c r="C60" s="4"/>
      <c r="D60" s="82" t="s">
        <v>167</v>
      </c>
      <c r="E60" s="82">
        <v>1980</v>
      </c>
      <c r="F60" s="96" t="s">
        <v>259</v>
      </c>
      <c r="G60" s="4"/>
      <c r="H60" s="4"/>
      <c r="I60" s="4"/>
      <c r="J60" s="4"/>
      <c r="K60" s="1" t="s">
        <v>266</v>
      </c>
      <c r="L60" s="1" t="s">
        <v>267</v>
      </c>
      <c r="M60" s="82" t="s">
        <v>268</v>
      </c>
      <c r="N60" s="4"/>
      <c r="O60" s="4"/>
      <c r="P60" s="4"/>
      <c r="Q60" s="1" t="s">
        <v>266</v>
      </c>
      <c r="R60" s="1" t="s">
        <v>267</v>
      </c>
      <c r="S60" s="82" t="s">
        <v>268</v>
      </c>
      <c r="T60" s="4"/>
      <c r="U60" s="4"/>
      <c r="V60" s="4"/>
      <c r="W60" s="1" t="s">
        <v>266</v>
      </c>
      <c r="X60" s="1" t="s">
        <v>267</v>
      </c>
      <c r="Y60" s="82" t="s">
        <v>268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2"/>
      <c r="AQ60" s="12"/>
      <c r="AR60" s="6"/>
      <c r="AS60" s="6"/>
      <c r="AT60" s="6"/>
      <c r="AU60" s="46"/>
      <c r="AV60" s="82"/>
      <c r="AW60" s="97">
        <v>38504</v>
      </c>
    </row>
    <row r="61" spans="1:49" x14ac:dyDescent="0.25">
      <c r="A61" s="29">
        <f t="shared" si="0"/>
        <v>200250</v>
      </c>
      <c r="B61" s="4"/>
      <c r="C61" s="4"/>
      <c r="D61" s="82" t="s">
        <v>168</v>
      </c>
      <c r="E61" s="82">
        <v>1986</v>
      </c>
      <c r="F61" s="96" t="s">
        <v>258</v>
      </c>
      <c r="G61" s="4"/>
      <c r="H61" s="4"/>
      <c r="I61" s="4"/>
      <c r="J61" s="4"/>
      <c r="K61" s="1" t="s">
        <v>266</v>
      </c>
      <c r="L61" s="1" t="s">
        <v>267</v>
      </c>
      <c r="M61" s="82" t="s">
        <v>268</v>
      </c>
      <c r="N61" s="4"/>
      <c r="O61" s="4"/>
      <c r="P61" s="4"/>
      <c r="Q61" s="1" t="s">
        <v>266</v>
      </c>
      <c r="R61" s="1" t="s">
        <v>267</v>
      </c>
      <c r="S61" s="82" t="s">
        <v>268</v>
      </c>
      <c r="T61" s="4"/>
      <c r="U61" s="4"/>
      <c r="V61" s="4"/>
      <c r="W61" s="1" t="s">
        <v>266</v>
      </c>
      <c r="X61" s="1" t="s">
        <v>267</v>
      </c>
      <c r="Y61" s="82" t="s">
        <v>268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2"/>
      <c r="AQ61" s="12"/>
      <c r="AR61" s="6"/>
      <c r="AS61" s="6"/>
      <c r="AT61" s="6"/>
      <c r="AU61" s="46"/>
      <c r="AV61" s="82"/>
      <c r="AW61" s="97">
        <v>38504</v>
      </c>
    </row>
    <row r="62" spans="1:49" x14ac:dyDescent="0.25">
      <c r="A62" s="29">
        <f t="shared" si="0"/>
        <v>200251</v>
      </c>
      <c r="B62" s="4"/>
      <c r="C62" s="4"/>
      <c r="D62" s="82" t="s">
        <v>169</v>
      </c>
      <c r="E62" s="82">
        <v>1983</v>
      </c>
      <c r="F62" s="96" t="s">
        <v>258</v>
      </c>
      <c r="G62" s="4"/>
      <c r="H62" s="4"/>
      <c r="I62" s="4"/>
      <c r="J62" s="4"/>
      <c r="K62" s="1" t="s">
        <v>266</v>
      </c>
      <c r="L62" s="1" t="s">
        <v>267</v>
      </c>
      <c r="M62" s="82" t="s">
        <v>268</v>
      </c>
      <c r="N62" s="4"/>
      <c r="O62" s="4"/>
      <c r="P62" s="4"/>
      <c r="Q62" s="1" t="s">
        <v>266</v>
      </c>
      <c r="R62" s="1" t="s">
        <v>267</v>
      </c>
      <c r="S62" s="82" t="s">
        <v>268</v>
      </c>
      <c r="T62" s="4"/>
      <c r="U62" s="4"/>
      <c r="V62" s="4"/>
      <c r="W62" s="1" t="s">
        <v>266</v>
      </c>
      <c r="X62" s="1" t="s">
        <v>267</v>
      </c>
      <c r="Y62" s="82" t="s">
        <v>268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2"/>
      <c r="AQ62" s="12"/>
      <c r="AR62" s="6"/>
      <c r="AS62" s="6"/>
      <c r="AT62" s="6"/>
      <c r="AU62" s="46"/>
      <c r="AV62" s="82"/>
      <c r="AW62" s="97">
        <v>38838</v>
      </c>
    </row>
    <row r="63" spans="1:49" x14ac:dyDescent="0.25">
      <c r="A63" s="29">
        <f t="shared" si="0"/>
        <v>200252</v>
      </c>
      <c r="B63" s="4"/>
      <c r="C63" s="4"/>
      <c r="D63" s="82" t="s">
        <v>170</v>
      </c>
      <c r="E63" s="82">
        <v>1986</v>
      </c>
      <c r="F63" s="96" t="s">
        <v>259</v>
      </c>
      <c r="G63" s="4"/>
      <c r="H63" s="4"/>
      <c r="I63" s="4"/>
      <c r="J63" s="4"/>
      <c r="K63" s="1" t="s">
        <v>266</v>
      </c>
      <c r="L63" s="1" t="s">
        <v>267</v>
      </c>
      <c r="M63" s="82" t="s">
        <v>268</v>
      </c>
      <c r="N63" s="4"/>
      <c r="O63" s="4"/>
      <c r="P63" s="4"/>
      <c r="Q63" s="1" t="s">
        <v>266</v>
      </c>
      <c r="R63" s="1" t="s">
        <v>267</v>
      </c>
      <c r="S63" s="82" t="s">
        <v>268</v>
      </c>
      <c r="T63" s="4"/>
      <c r="U63" s="4"/>
      <c r="V63" s="4"/>
      <c r="W63" s="1" t="s">
        <v>266</v>
      </c>
      <c r="X63" s="1" t="s">
        <v>267</v>
      </c>
      <c r="Y63" s="82" t="s">
        <v>268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2"/>
      <c r="AQ63" s="12"/>
      <c r="AR63" s="6"/>
      <c r="AS63" s="6"/>
      <c r="AT63" s="6"/>
      <c r="AU63" s="46"/>
      <c r="AV63" s="82"/>
      <c r="AW63" s="97">
        <v>38869</v>
      </c>
    </row>
    <row r="64" spans="1:49" x14ac:dyDescent="0.25">
      <c r="A64" s="29">
        <f t="shared" si="0"/>
        <v>200253</v>
      </c>
      <c r="B64" s="4"/>
      <c r="C64" s="4"/>
      <c r="D64" s="82" t="s">
        <v>171</v>
      </c>
      <c r="E64" s="82">
        <v>1980</v>
      </c>
      <c r="F64" s="96" t="s">
        <v>259</v>
      </c>
      <c r="G64" s="4"/>
      <c r="H64" s="4"/>
      <c r="I64" s="4"/>
      <c r="J64" s="4"/>
      <c r="K64" s="1" t="s">
        <v>266</v>
      </c>
      <c r="L64" s="1" t="s">
        <v>267</v>
      </c>
      <c r="M64" s="82" t="s">
        <v>268</v>
      </c>
      <c r="N64" s="4"/>
      <c r="O64" s="4"/>
      <c r="P64" s="4"/>
      <c r="Q64" s="1" t="s">
        <v>266</v>
      </c>
      <c r="R64" s="1" t="s">
        <v>267</v>
      </c>
      <c r="S64" s="82" t="s">
        <v>268</v>
      </c>
      <c r="T64" s="4"/>
      <c r="U64" s="4"/>
      <c r="V64" s="4"/>
      <c r="W64" s="1" t="s">
        <v>266</v>
      </c>
      <c r="X64" s="1" t="s">
        <v>267</v>
      </c>
      <c r="Y64" s="82" t="s">
        <v>268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2"/>
      <c r="AQ64" s="12"/>
      <c r="AR64" s="6"/>
      <c r="AS64" s="6"/>
      <c r="AT64" s="6"/>
      <c r="AU64" s="46"/>
      <c r="AV64" s="82"/>
      <c r="AW64" s="97">
        <v>38718</v>
      </c>
    </row>
    <row r="65" spans="1:49" x14ac:dyDescent="0.25">
      <c r="A65" s="29">
        <f t="shared" si="0"/>
        <v>200254</v>
      </c>
      <c r="B65" s="4"/>
      <c r="C65" s="4"/>
      <c r="D65" s="82" t="s">
        <v>172</v>
      </c>
      <c r="E65" s="82">
        <v>1982</v>
      </c>
      <c r="F65" s="96" t="s">
        <v>258</v>
      </c>
      <c r="G65" s="4"/>
      <c r="H65" s="4"/>
      <c r="I65" s="4"/>
      <c r="J65" s="4"/>
      <c r="K65" s="1" t="s">
        <v>266</v>
      </c>
      <c r="L65" s="1" t="s">
        <v>267</v>
      </c>
      <c r="M65" s="82" t="s">
        <v>268</v>
      </c>
      <c r="N65" s="4"/>
      <c r="O65" s="4"/>
      <c r="P65" s="4"/>
      <c r="Q65" s="1" t="s">
        <v>266</v>
      </c>
      <c r="R65" s="1" t="s">
        <v>267</v>
      </c>
      <c r="S65" s="82" t="s">
        <v>268</v>
      </c>
      <c r="T65" s="4"/>
      <c r="U65" s="4"/>
      <c r="V65" s="4"/>
      <c r="W65" s="1" t="s">
        <v>266</v>
      </c>
      <c r="X65" s="1" t="s">
        <v>267</v>
      </c>
      <c r="Y65" s="82" t="s">
        <v>268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2"/>
      <c r="AQ65" s="12"/>
      <c r="AR65" s="6"/>
      <c r="AS65" s="6"/>
      <c r="AT65" s="6"/>
      <c r="AU65" s="46"/>
      <c r="AV65" s="82"/>
      <c r="AW65" s="97">
        <v>38292</v>
      </c>
    </row>
    <row r="66" spans="1:49" x14ac:dyDescent="0.25">
      <c r="A66" s="29">
        <f t="shared" si="0"/>
        <v>200255</v>
      </c>
      <c r="B66" s="4"/>
      <c r="C66" s="4"/>
      <c r="D66" s="82" t="s">
        <v>173</v>
      </c>
      <c r="E66" s="82">
        <v>1979</v>
      </c>
      <c r="F66" s="96" t="s">
        <v>259</v>
      </c>
      <c r="G66" s="4"/>
      <c r="H66" s="4"/>
      <c r="I66" s="4"/>
      <c r="J66" s="4"/>
      <c r="K66" s="1" t="s">
        <v>266</v>
      </c>
      <c r="L66" s="1" t="s">
        <v>267</v>
      </c>
      <c r="M66" s="82" t="s">
        <v>268</v>
      </c>
      <c r="N66" s="4"/>
      <c r="O66" s="4"/>
      <c r="P66" s="4"/>
      <c r="Q66" s="1" t="s">
        <v>266</v>
      </c>
      <c r="R66" s="1" t="s">
        <v>267</v>
      </c>
      <c r="S66" s="82" t="s">
        <v>268</v>
      </c>
      <c r="T66" s="4"/>
      <c r="U66" s="4"/>
      <c r="V66" s="4"/>
      <c r="W66" s="1" t="s">
        <v>266</v>
      </c>
      <c r="X66" s="1" t="s">
        <v>267</v>
      </c>
      <c r="Y66" s="82" t="s">
        <v>268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2"/>
      <c r="AQ66" s="12"/>
      <c r="AR66" s="6"/>
      <c r="AS66" s="6"/>
      <c r="AT66" s="6"/>
      <c r="AU66" s="46"/>
      <c r="AV66" s="82"/>
      <c r="AW66" s="97">
        <v>38412</v>
      </c>
    </row>
    <row r="67" spans="1:49" x14ac:dyDescent="0.25">
      <c r="A67" s="29">
        <f t="shared" si="0"/>
        <v>200256</v>
      </c>
      <c r="B67" s="4"/>
      <c r="C67" s="4"/>
      <c r="D67" s="82" t="s">
        <v>174</v>
      </c>
      <c r="E67" s="82">
        <v>1979</v>
      </c>
      <c r="F67" s="96" t="s">
        <v>259</v>
      </c>
      <c r="G67" s="4"/>
      <c r="H67" s="4"/>
      <c r="I67" s="4"/>
      <c r="J67" s="4"/>
      <c r="K67" s="1" t="s">
        <v>266</v>
      </c>
      <c r="L67" s="1" t="s">
        <v>267</v>
      </c>
      <c r="M67" s="82" t="s">
        <v>268</v>
      </c>
      <c r="N67" s="4"/>
      <c r="O67" s="4"/>
      <c r="P67" s="4"/>
      <c r="Q67" s="1" t="s">
        <v>266</v>
      </c>
      <c r="R67" s="1" t="s">
        <v>267</v>
      </c>
      <c r="S67" s="82" t="s">
        <v>268</v>
      </c>
      <c r="T67" s="4"/>
      <c r="U67" s="4"/>
      <c r="V67" s="4"/>
      <c r="W67" s="1" t="s">
        <v>266</v>
      </c>
      <c r="X67" s="1" t="s">
        <v>267</v>
      </c>
      <c r="Y67" s="82" t="s">
        <v>268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2"/>
      <c r="AQ67" s="12"/>
      <c r="AR67" s="6"/>
      <c r="AS67" s="6"/>
      <c r="AT67" s="6"/>
      <c r="AU67" s="46"/>
      <c r="AV67" s="82"/>
      <c r="AW67" s="97">
        <v>38231</v>
      </c>
    </row>
    <row r="68" spans="1:49" x14ac:dyDescent="0.25">
      <c r="A68" s="29">
        <f t="shared" si="0"/>
        <v>200257</v>
      </c>
      <c r="B68" s="4"/>
      <c r="C68" s="4"/>
      <c r="D68" s="82" t="s">
        <v>175</v>
      </c>
      <c r="E68" s="82">
        <v>1986</v>
      </c>
      <c r="F68" s="96" t="s">
        <v>259</v>
      </c>
      <c r="G68" s="4"/>
      <c r="H68" s="4"/>
      <c r="I68" s="4"/>
      <c r="J68" s="4"/>
      <c r="K68" s="1" t="s">
        <v>266</v>
      </c>
      <c r="L68" s="1" t="s">
        <v>267</v>
      </c>
      <c r="M68" s="82" t="s">
        <v>268</v>
      </c>
      <c r="N68" s="4"/>
      <c r="O68" s="4"/>
      <c r="P68" s="4"/>
      <c r="Q68" s="1" t="s">
        <v>266</v>
      </c>
      <c r="R68" s="1" t="s">
        <v>267</v>
      </c>
      <c r="S68" s="82" t="s">
        <v>268</v>
      </c>
      <c r="T68" s="4"/>
      <c r="U68" s="4"/>
      <c r="V68" s="4"/>
      <c r="W68" s="1" t="s">
        <v>266</v>
      </c>
      <c r="X68" s="1" t="s">
        <v>267</v>
      </c>
      <c r="Y68" s="82" t="s">
        <v>268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2"/>
      <c r="AQ68" s="12"/>
      <c r="AR68" s="6"/>
      <c r="AS68" s="6"/>
      <c r="AT68" s="6"/>
      <c r="AU68" s="46"/>
      <c r="AV68" s="82"/>
      <c r="AW68" s="97">
        <v>38838</v>
      </c>
    </row>
    <row r="69" spans="1:49" x14ac:dyDescent="0.25">
      <c r="A69" s="29">
        <f t="shared" si="0"/>
        <v>200258</v>
      </c>
      <c r="B69" s="4"/>
      <c r="C69" s="4"/>
      <c r="D69" s="82" t="s">
        <v>176</v>
      </c>
      <c r="E69" s="82">
        <v>1986</v>
      </c>
      <c r="F69" s="96" t="s">
        <v>259</v>
      </c>
      <c r="G69" s="4"/>
      <c r="H69" s="4"/>
      <c r="I69" s="4"/>
      <c r="J69" s="4"/>
      <c r="K69" s="1" t="s">
        <v>266</v>
      </c>
      <c r="L69" s="1" t="s">
        <v>267</v>
      </c>
      <c r="M69" s="82" t="s">
        <v>268</v>
      </c>
      <c r="N69" s="4"/>
      <c r="O69" s="4"/>
      <c r="P69" s="4"/>
      <c r="Q69" s="1" t="s">
        <v>266</v>
      </c>
      <c r="R69" s="1" t="s">
        <v>267</v>
      </c>
      <c r="S69" s="82" t="s">
        <v>268</v>
      </c>
      <c r="T69" s="4"/>
      <c r="U69" s="4"/>
      <c r="V69" s="4"/>
      <c r="W69" s="1" t="s">
        <v>266</v>
      </c>
      <c r="X69" s="1" t="s">
        <v>267</v>
      </c>
      <c r="Y69" s="82" t="s">
        <v>268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2"/>
      <c r="AQ69" s="12"/>
      <c r="AR69" s="6"/>
      <c r="AS69" s="6"/>
      <c r="AT69" s="6"/>
      <c r="AU69" s="46"/>
      <c r="AV69" s="82"/>
      <c r="AW69" s="97">
        <v>38749</v>
      </c>
    </row>
    <row r="70" spans="1:49" x14ac:dyDescent="0.25">
      <c r="A70" s="29">
        <f t="shared" ref="A70:A133" si="1">A69+1</f>
        <v>200259</v>
      </c>
      <c r="B70" s="4"/>
      <c r="C70" s="4"/>
      <c r="D70" s="82" t="s">
        <v>177</v>
      </c>
      <c r="E70" s="82">
        <v>1982</v>
      </c>
      <c r="F70" s="96" t="s">
        <v>258</v>
      </c>
      <c r="G70" s="4"/>
      <c r="H70" s="4"/>
      <c r="I70" s="4"/>
      <c r="J70" s="4"/>
      <c r="K70" s="1" t="s">
        <v>266</v>
      </c>
      <c r="L70" s="1" t="s">
        <v>267</v>
      </c>
      <c r="M70" s="82" t="s">
        <v>268</v>
      </c>
      <c r="N70" s="4"/>
      <c r="O70" s="4"/>
      <c r="P70" s="4"/>
      <c r="Q70" s="1" t="s">
        <v>266</v>
      </c>
      <c r="R70" s="1" t="s">
        <v>267</v>
      </c>
      <c r="S70" s="82" t="s">
        <v>268</v>
      </c>
      <c r="T70" s="4"/>
      <c r="U70" s="4"/>
      <c r="V70" s="4"/>
      <c r="W70" s="1" t="s">
        <v>266</v>
      </c>
      <c r="X70" s="1" t="s">
        <v>267</v>
      </c>
      <c r="Y70" s="82" t="s">
        <v>268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2"/>
      <c r="AQ70" s="12"/>
      <c r="AR70" s="6"/>
      <c r="AS70" s="6"/>
      <c r="AT70" s="6"/>
      <c r="AU70" s="46"/>
      <c r="AV70" s="82"/>
      <c r="AW70" s="97">
        <v>38292</v>
      </c>
    </row>
    <row r="71" spans="1:49" x14ac:dyDescent="0.25">
      <c r="A71" s="29">
        <f t="shared" si="1"/>
        <v>200260</v>
      </c>
      <c r="B71" s="4"/>
      <c r="C71" s="4"/>
      <c r="D71" s="82" t="s">
        <v>178</v>
      </c>
      <c r="E71" s="82">
        <v>1983</v>
      </c>
      <c r="F71" s="96" t="s">
        <v>259</v>
      </c>
      <c r="G71" s="4"/>
      <c r="H71" s="4"/>
      <c r="I71" s="4"/>
      <c r="J71" s="4"/>
      <c r="K71" s="1" t="s">
        <v>266</v>
      </c>
      <c r="L71" s="1" t="s">
        <v>267</v>
      </c>
      <c r="M71" s="82" t="s">
        <v>268</v>
      </c>
      <c r="N71" s="4"/>
      <c r="O71" s="4"/>
      <c r="P71" s="4"/>
      <c r="Q71" s="1" t="s">
        <v>266</v>
      </c>
      <c r="R71" s="1" t="s">
        <v>267</v>
      </c>
      <c r="S71" s="82" t="s">
        <v>268</v>
      </c>
      <c r="T71" s="4"/>
      <c r="U71" s="4"/>
      <c r="V71" s="4"/>
      <c r="W71" s="1" t="s">
        <v>266</v>
      </c>
      <c r="X71" s="1" t="s">
        <v>267</v>
      </c>
      <c r="Y71" s="82" t="s">
        <v>268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2"/>
      <c r="AQ71" s="12"/>
      <c r="AR71" s="6"/>
      <c r="AS71" s="6"/>
      <c r="AT71" s="6"/>
      <c r="AU71" s="46"/>
      <c r="AV71" s="82"/>
      <c r="AW71" s="97">
        <v>38231</v>
      </c>
    </row>
    <row r="72" spans="1:49" x14ac:dyDescent="0.25">
      <c r="A72" s="29">
        <f t="shared" si="1"/>
        <v>200261</v>
      </c>
      <c r="B72" s="4"/>
      <c r="C72" s="4"/>
      <c r="D72" s="82" t="s">
        <v>179</v>
      </c>
      <c r="E72" s="82">
        <v>1985</v>
      </c>
      <c r="F72" s="96" t="s">
        <v>259</v>
      </c>
      <c r="G72" s="4"/>
      <c r="H72" s="4"/>
      <c r="I72" s="4"/>
      <c r="J72" s="4"/>
      <c r="K72" s="1" t="s">
        <v>266</v>
      </c>
      <c r="L72" s="1" t="s">
        <v>267</v>
      </c>
      <c r="M72" s="82" t="s">
        <v>268</v>
      </c>
      <c r="N72" s="4"/>
      <c r="O72" s="4"/>
      <c r="P72" s="4"/>
      <c r="Q72" s="1" t="s">
        <v>266</v>
      </c>
      <c r="R72" s="1" t="s">
        <v>267</v>
      </c>
      <c r="S72" s="82" t="s">
        <v>268</v>
      </c>
      <c r="T72" s="4"/>
      <c r="U72" s="4"/>
      <c r="V72" s="4"/>
      <c r="W72" s="1" t="s">
        <v>266</v>
      </c>
      <c r="X72" s="1" t="s">
        <v>267</v>
      </c>
      <c r="Y72" s="82" t="s">
        <v>268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2"/>
      <c r="AQ72" s="12"/>
      <c r="AR72" s="6"/>
      <c r="AS72" s="6"/>
      <c r="AT72" s="6"/>
      <c r="AU72" s="46"/>
      <c r="AV72" s="82"/>
      <c r="AW72" s="97">
        <v>38596</v>
      </c>
    </row>
    <row r="73" spans="1:49" x14ac:dyDescent="0.25">
      <c r="A73" s="29">
        <f t="shared" si="1"/>
        <v>200262</v>
      </c>
      <c r="B73" s="4"/>
      <c r="C73" s="4"/>
      <c r="D73" s="82" t="s">
        <v>180</v>
      </c>
      <c r="E73" s="82">
        <v>1983</v>
      </c>
      <c r="F73" s="96" t="s">
        <v>258</v>
      </c>
      <c r="G73" s="4"/>
      <c r="H73" s="4"/>
      <c r="I73" s="4"/>
      <c r="J73" s="4"/>
      <c r="K73" s="1" t="s">
        <v>266</v>
      </c>
      <c r="L73" s="1" t="s">
        <v>267</v>
      </c>
      <c r="M73" s="82" t="s">
        <v>268</v>
      </c>
      <c r="N73" s="4"/>
      <c r="O73" s="4"/>
      <c r="P73" s="4"/>
      <c r="Q73" s="1" t="s">
        <v>266</v>
      </c>
      <c r="R73" s="1" t="s">
        <v>267</v>
      </c>
      <c r="S73" s="82" t="s">
        <v>268</v>
      </c>
      <c r="T73" s="4"/>
      <c r="U73" s="4"/>
      <c r="V73" s="4"/>
      <c r="W73" s="1" t="s">
        <v>266</v>
      </c>
      <c r="X73" s="1" t="s">
        <v>267</v>
      </c>
      <c r="Y73" s="82" t="s">
        <v>268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2"/>
      <c r="AQ73" s="12"/>
      <c r="AR73" s="6"/>
      <c r="AS73" s="6"/>
      <c r="AT73" s="6"/>
      <c r="AU73" s="46"/>
      <c r="AV73" s="82"/>
      <c r="AW73" s="97">
        <v>38473</v>
      </c>
    </row>
    <row r="74" spans="1:49" x14ac:dyDescent="0.25">
      <c r="A74" s="29">
        <f t="shared" si="1"/>
        <v>200263</v>
      </c>
      <c r="B74" s="4"/>
      <c r="C74" s="4"/>
      <c r="D74" s="82" t="s">
        <v>181</v>
      </c>
      <c r="E74" s="82">
        <v>1983</v>
      </c>
      <c r="F74" s="96" t="s">
        <v>259</v>
      </c>
      <c r="G74" s="4"/>
      <c r="H74" s="4"/>
      <c r="I74" s="4"/>
      <c r="J74" s="4"/>
      <c r="K74" s="1" t="s">
        <v>266</v>
      </c>
      <c r="L74" s="1" t="s">
        <v>267</v>
      </c>
      <c r="M74" s="82" t="s">
        <v>268</v>
      </c>
      <c r="N74" s="4"/>
      <c r="O74" s="4"/>
      <c r="P74" s="4"/>
      <c r="Q74" s="1" t="s">
        <v>266</v>
      </c>
      <c r="R74" s="1" t="s">
        <v>267</v>
      </c>
      <c r="S74" s="82" t="s">
        <v>268</v>
      </c>
      <c r="T74" s="4"/>
      <c r="U74" s="4"/>
      <c r="V74" s="4"/>
      <c r="W74" s="1" t="s">
        <v>266</v>
      </c>
      <c r="X74" s="1" t="s">
        <v>267</v>
      </c>
      <c r="Y74" s="82" t="s">
        <v>268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2"/>
      <c r="AQ74" s="12"/>
      <c r="AR74" s="6"/>
      <c r="AS74" s="6"/>
      <c r="AT74" s="6"/>
      <c r="AU74" s="46"/>
      <c r="AV74" s="82"/>
      <c r="AW74" s="97">
        <v>38231</v>
      </c>
    </row>
    <row r="75" spans="1:49" x14ac:dyDescent="0.25">
      <c r="A75" s="29">
        <f t="shared" si="1"/>
        <v>200264</v>
      </c>
      <c r="B75" s="4"/>
      <c r="C75" s="4"/>
      <c r="D75" s="82" t="s">
        <v>182</v>
      </c>
      <c r="E75" s="82">
        <v>1981</v>
      </c>
      <c r="F75" s="96" t="s">
        <v>259</v>
      </c>
      <c r="G75" s="4"/>
      <c r="H75" s="4"/>
      <c r="I75" s="4"/>
      <c r="J75" s="4"/>
      <c r="K75" s="1" t="s">
        <v>266</v>
      </c>
      <c r="L75" s="1" t="s">
        <v>267</v>
      </c>
      <c r="M75" s="82" t="s">
        <v>268</v>
      </c>
      <c r="N75" s="4"/>
      <c r="O75" s="4"/>
      <c r="P75" s="4"/>
      <c r="Q75" s="1" t="s">
        <v>266</v>
      </c>
      <c r="R75" s="1" t="s">
        <v>267</v>
      </c>
      <c r="S75" s="82" t="s">
        <v>268</v>
      </c>
      <c r="T75" s="4"/>
      <c r="U75" s="4"/>
      <c r="V75" s="4"/>
      <c r="W75" s="1" t="s">
        <v>266</v>
      </c>
      <c r="X75" s="1" t="s">
        <v>267</v>
      </c>
      <c r="Y75" s="82" t="s">
        <v>268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2"/>
      <c r="AQ75" s="12"/>
      <c r="AR75" s="6"/>
      <c r="AS75" s="6"/>
      <c r="AT75" s="6"/>
      <c r="AU75" s="46"/>
      <c r="AV75" s="82"/>
      <c r="AW75" s="97">
        <v>38443</v>
      </c>
    </row>
    <row r="76" spans="1:49" x14ac:dyDescent="0.25">
      <c r="A76" s="29">
        <f t="shared" si="1"/>
        <v>200265</v>
      </c>
      <c r="B76" s="4"/>
      <c r="C76" s="4"/>
      <c r="D76" s="82" t="s">
        <v>183</v>
      </c>
      <c r="E76" s="82">
        <v>1984</v>
      </c>
      <c r="F76" s="96" t="s">
        <v>258</v>
      </c>
      <c r="G76" s="4"/>
      <c r="H76" s="4"/>
      <c r="I76" s="4"/>
      <c r="J76" s="4"/>
      <c r="K76" s="1" t="s">
        <v>266</v>
      </c>
      <c r="L76" s="1" t="s">
        <v>267</v>
      </c>
      <c r="M76" s="82" t="s">
        <v>268</v>
      </c>
      <c r="N76" s="4"/>
      <c r="O76" s="4"/>
      <c r="P76" s="4"/>
      <c r="Q76" s="1" t="s">
        <v>266</v>
      </c>
      <c r="R76" s="1" t="s">
        <v>267</v>
      </c>
      <c r="S76" s="82" t="s">
        <v>268</v>
      </c>
      <c r="T76" s="4"/>
      <c r="U76" s="4"/>
      <c r="V76" s="4"/>
      <c r="W76" s="1" t="s">
        <v>266</v>
      </c>
      <c r="X76" s="1" t="s">
        <v>267</v>
      </c>
      <c r="Y76" s="82" t="s">
        <v>268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2"/>
      <c r="AQ76" s="12"/>
      <c r="AR76" s="6"/>
      <c r="AS76" s="6"/>
      <c r="AT76" s="6"/>
      <c r="AU76" s="46"/>
      <c r="AV76" s="82"/>
      <c r="AW76" s="97">
        <v>38443</v>
      </c>
    </row>
    <row r="77" spans="1:49" x14ac:dyDescent="0.25">
      <c r="A77" s="29">
        <f t="shared" si="1"/>
        <v>200266</v>
      </c>
      <c r="B77" s="4"/>
      <c r="C77" s="4"/>
      <c r="D77" s="82" t="s">
        <v>184</v>
      </c>
      <c r="E77" s="82">
        <v>1987</v>
      </c>
      <c r="F77" s="96" t="s">
        <v>258</v>
      </c>
      <c r="G77" s="4"/>
      <c r="H77" s="4"/>
      <c r="I77" s="4"/>
      <c r="J77" s="4"/>
      <c r="K77" s="1" t="s">
        <v>266</v>
      </c>
      <c r="L77" s="1" t="s">
        <v>267</v>
      </c>
      <c r="M77" s="82" t="s">
        <v>268</v>
      </c>
      <c r="N77" s="4"/>
      <c r="O77" s="4"/>
      <c r="P77" s="4"/>
      <c r="Q77" s="1" t="s">
        <v>266</v>
      </c>
      <c r="R77" s="1" t="s">
        <v>267</v>
      </c>
      <c r="S77" s="82" t="s">
        <v>268</v>
      </c>
      <c r="T77" s="4"/>
      <c r="U77" s="4"/>
      <c r="V77" s="4"/>
      <c r="W77" s="1" t="s">
        <v>266</v>
      </c>
      <c r="X77" s="1" t="s">
        <v>267</v>
      </c>
      <c r="Y77" s="82" t="s">
        <v>268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2"/>
      <c r="AQ77" s="12"/>
      <c r="AR77" s="6"/>
      <c r="AS77" s="6"/>
      <c r="AT77" s="6"/>
      <c r="AU77" s="46"/>
      <c r="AV77" s="82"/>
      <c r="AW77" s="97">
        <v>38930</v>
      </c>
    </row>
    <row r="78" spans="1:49" x14ac:dyDescent="0.25">
      <c r="A78" s="29">
        <f t="shared" si="1"/>
        <v>200267</v>
      </c>
      <c r="B78" s="4"/>
      <c r="C78" s="4"/>
      <c r="D78" s="82" t="s">
        <v>185</v>
      </c>
      <c r="E78" s="82">
        <v>1985</v>
      </c>
      <c r="F78" s="96" t="s">
        <v>259</v>
      </c>
      <c r="G78" s="4"/>
      <c r="H78" s="4"/>
      <c r="I78" s="4"/>
      <c r="J78" s="4"/>
      <c r="K78" s="1" t="s">
        <v>266</v>
      </c>
      <c r="L78" s="1" t="s">
        <v>267</v>
      </c>
      <c r="M78" s="82" t="s">
        <v>268</v>
      </c>
      <c r="N78" s="4"/>
      <c r="O78" s="4"/>
      <c r="P78" s="4"/>
      <c r="Q78" s="1" t="s">
        <v>266</v>
      </c>
      <c r="R78" s="1" t="s">
        <v>267</v>
      </c>
      <c r="S78" s="82" t="s">
        <v>268</v>
      </c>
      <c r="T78" s="4"/>
      <c r="U78" s="4"/>
      <c r="V78" s="4"/>
      <c r="W78" s="1" t="s">
        <v>266</v>
      </c>
      <c r="X78" s="1" t="s">
        <v>267</v>
      </c>
      <c r="Y78" s="82" t="s">
        <v>268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2"/>
      <c r="AQ78" s="12"/>
      <c r="AR78" s="6"/>
      <c r="AS78" s="6"/>
      <c r="AT78" s="6"/>
      <c r="AU78" s="46"/>
      <c r="AV78" s="82"/>
      <c r="AW78" s="97">
        <v>38626</v>
      </c>
    </row>
    <row r="79" spans="1:49" x14ac:dyDescent="0.25">
      <c r="A79" s="29">
        <f t="shared" si="1"/>
        <v>200268</v>
      </c>
      <c r="B79" s="4"/>
      <c r="C79" s="4"/>
      <c r="D79" s="82" t="s">
        <v>186</v>
      </c>
      <c r="E79" s="82">
        <v>1984</v>
      </c>
      <c r="F79" s="96" t="s">
        <v>259</v>
      </c>
      <c r="G79" s="4"/>
      <c r="H79" s="4"/>
      <c r="I79" s="4"/>
      <c r="J79" s="4"/>
      <c r="K79" s="1" t="s">
        <v>266</v>
      </c>
      <c r="L79" s="1" t="s">
        <v>267</v>
      </c>
      <c r="M79" s="82" t="s">
        <v>268</v>
      </c>
      <c r="N79" s="4"/>
      <c r="O79" s="4"/>
      <c r="P79" s="4"/>
      <c r="Q79" s="1" t="s">
        <v>266</v>
      </c>
      <c r="R79" s="1" t="s">
        <v>267</v>
      </c>
      <c r="S79" s="82" t="s">
        <v>268</v>
      </c>
      <c r="T79" s="4"/>
      <c r="U79" s="4"/>
      <c r="V79" s="4"/>
      <c r="W79" s="1" t="s">
        <v>266</v>
      </c>
      <c r="X79" s="1" t="s">
        <v>267</v>
      </c>
      <c r="Y79" s="82" t="s">
        <v>268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2"/>
      <c r="AQ79" s="12"/>
      <c r="AR79" s="6"/>
      <c r="AS79" s="6"/>
      <c r="AT79" s="6"/>
      <c r="AU79" s="46"/>
      <c r="AV79" s="82"/>
      <c r="AW79" s="97">
        <v>38292</v>
      </c>
    </row>
    <row r="80" spans="1:49" x14ac:dyDescent="0.25">
      <c r="A80" s="29">
        <f t="shared" si="1"/>
        <v>200269</v>
      </c>
      <c r="B80" s="4"/>
      <c r="C80" s="4"/>
      <c r="D80" s="82" t="s">
        <v>187</v>
      </c>
      <c r="E80" s="82">
        <v>1986</v>
      </c>
      <c r="F80" s="96" t="s">
        <v>259</v>
      </c>
      <c r="G80" s="4"/>
      <c r="H80" s="4"/>
      <c r="I80" s="4"/>
      <c r="J80" s="4"/>
      <c r="K80" s="1" t="s">
        <v>266</v>
      </c>
      <c r="L80" s="1" t="s">
        <v>267</v>
      </c>
      <c r="M80" s="82" t="s">
        <v>268</v>
      </c>
      <c r="N80" s="4"/>
      <c r="O80" s="4"/>
      <c r="P80" s="4"/>
      <c r="Q80" s="1" t="s">
        <v>266</v>
      </c>
      <c r="R80" s="1" t="s">
        <v>267</v>
      </c>
      <c r="S80" s="82" t="s">
        <v>268</v>
      </c>
      <c r="T80" s="4"/>
      <c r="U80" s="4"/>
      <c r="V80" s="4"/>
      <c r="W80" s="1" t="s">
        <v>266</v>
      </c>
      <c r="X80" s="1" t="s">
        <v>267</v>
      </c>
      <c r="Y80" s="82" t="s">
        <v>268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2"/>
      <c r="AQ80" s="12"/>
      <c r="AR80" s="6"/>
      <c r="AS80" s="6"/>
      <c r="AT80" s="6"/>
      <c r="AU80" s="46"/>
      <c r="AV80" s="82"/>
      <c r="AW80" s="97">
        <v>38596</v>
      </c>
    </row>
    <row r="81" spans="1:52" x14ac:dyDescent="0.25">
      <c r="A81" s="29">
        <f t="shared" si="1"/>
        <v>200270</v>
      </c>
      <c r="B81" s="4"/>
      <c r="C81" s="4"/>
      <c r="D81" s="82" t="s">
        <v>188</v>
      </c>
      <c r="E81" s="82">
        <v>1984</v>
      </c>
      <c r="F81" s="96" t="s">
        <v>259</v>
      </c>
      <c r="G81" s="4"/>
      <c r="H81" s="4"/>
      <c r="I81" s="4"/>
      <c r="J81" s="4"/>
      <c r="K81" s="1" t="s">
        <v>266</v>
      </c>
      <c r="L81" s="1" t="s">
        <v>267</v>
      </c>
      <c r="M81" s="82" t="s">
        <v>268</v>
      </c>
      <c r="N81" s="4"/>
      <c r="O81" s="4"/>
      <c r="P81" s="4"/>
      <c r="Q81" s="1" t="s">
        <v>266</v>
      </c>
      <c r="R81" s="1" t="s">
        <v>267</v>
      </c>
      <c r="S81" s="82" t="s">
        <v>268</v>
      </c>
      <c r="T81" s="4"/>
      <c r="U81" s="4"/>
      <c r="V81" s="4"/>
      <c r="W81" s="1" t="s">
        <v>266</v>
      </c>
      <c r="X81" s="1" t="s">
        <v>267</v>
      </c>
      <c r="Y81" s="82" t="s">
        <v>268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2"/>
      <c r="AQ81" s="12"/>
      <c r="AR81" s="6"/>
      <c r="AS81" s="6"/>
      <c r="AT81" s="6"/>
      <c r="AU81" s="46"/>
      <c r="AV81" s="82"/>
      <c r="AW81" s="97">
        <v>38626</v>
      </c>
    </row>
    <row r="82" spans="1:52" x14ac:dyDescent="0.25">
      <c r="A82" s="29">
        <f t="shared" si="1"/>
        <v>200271</v>
      </c>
      <c r="B82" s="4"/>
      <c r="C82" s="4"/>
      <c r="D82" s="82" t="s">
        <v>189</v>
      </c>
      <c r="E82" s="82">
        <v>1987</v>
      </c>
      <c r="F82" s="96" t="s">
        <v>259</v>
      </c>
      <c r="G82" s="4"/>
      <c r="H82" s="4"/>
      <c r="I82" s="4"/>
      <c r="J82" s="4"/>
      <c r="K82" s="1" t="s">
        <v>266</v>
      </c>
      <c r="L82" s="1" t="s">
        <v>267</v>
      </c>
      <c r="M82" s="82" t="s">
        <v>268</v>
      </c>
      <c r="N82" s="4"/>
      <c r="O82" s="4"/>
      <c r="P82" s="4"/>
      <c r="Q82" s="1" t="s">
        <v>266</v>
      </c>
      <c r="R82" s="1" t="s">
        <v>267</v>
      </c>
      <c r="S82" s="82" t="s">
        <v>268</v>
      </c>
      <c r="T82" s="4"/>
      <c r="U82" s="4"/>
      <c r="V82" s="4"/>
      <c r="W82" s="1" t="s">
        <v>266</v>
      </c>
      <c r="X82" s="1" t="s">
        <v>267</v>
      </c>
      <c r="Y82" s="82" t="s">
        <v>268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2"/>
      <c r="AQ82" s="12"/>
      <c r="AR82" s="6"/>
      <c r="AS82" s="6"/>
      <c r="AT82" s="6"/>
      <c r="AU82" s="46"/>
      <c r="AV82" s="82"/>
      <c r="AW82" s="97">
        <v>38626</v>
      </c>
    </row>
    <row r="83" spans="1:52" x14ac:dyDescent="0.25">
      <c r="A83" s="29">
        <f t="shared" si="1"/>
        <v>200272</v>
      </c>
      <c r="B83" s="4"/>
      <c r="C83" s="4"/>
      <c r="D83" s="82" t="s">
        <v>190</v>
      </c>
      <c r="E83" s="82">
        <v>1974</v>
      </c>
      <c r="F83" s="96" t="s">
        <v>258</v>
      </c>
      <c r="G83" s="4"/>
      <c r="H83" s="4"/>
      <c r="I83" s="4"/>
      <c r="J83" s="4"/>
      <c r="K83" s="1" t="s">
        <v>266</v>
      </c>
      <c r="L83" s="1" t="s">
        <v>267</v>
      </c>
      <c r="M83" s="82" t="s">
        <v>268</v>
      </c>
      <c r="N83" s="4"/>
      <c r="O83" s="4"/>
      <c r="P83" s="4"/>
      <c r="Q83" s="1" t="s">
        <v>266</v>
      </c>
      <c r="R83" s="1" t="s">
        <v>267</v>
      </c>
      <c r="S83" s="82" t="s">
        <v>268</v>
      </c>
      <c r="T83" s="4"/>
      <c r="U83" s="4"/>
      <c r="V83" s="4"/>
      <c r="W83" s="1" t="s">
        <v>266</v>
      </c>
      <c r="X83" s="1" t="s">
        <v>267</v>
      </c>
      <c r="Y83" s="82" t="s">
        <v>268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2"/>
      <c r="AQ83" s="12"/>
      <c r="AR83" s="6"/>
      <c r="AS83" s="6"/>
      <c r="AT83" s="6"/>
      <c r="AU83" s="46"/>
      <c r="AV83" s="82"/>
      <c r="AW83" s="97">
        <v>38473</v>
      </c>
    </row>
    <row r="84" spans="1:52" x14ac:dyDescent="0.25">
      <c r="A84" s="29">
        <f t="shared" si="1"/>
        <v>200273</v>
      </c>
      <c r="B84" s="4"/>
      <c r="C84" s="4"/>
      <c r="D84" s="82" t="s">
        <v>191</v>
      </c>
      <c r="E84" s="82">
        <v>1985</v>
      </c>
      <c r="F84" s="96" t="s">
        <v>259</v>
      </c>
      <c r="G84" s="4"/>
      <c r="H84" s="4"/>
      <c r="I84" s="4"/>
      <c r="J84" s="4"/>
      <c r="K84" s="1" t="s">
        <v>266</v>
      </c>
      <c r="L84" s="1" t="s">
        <v>267</v>
      </c>
      <c r="M84" s="82" t="s">
        <v>268</v>
      </c>
      <c r="N84" s="4"/>
      <c r="O84" s="4"/>
      <c r="P84" s="4"/>
      <c r="Q84" s="1" t="s">
        <v>266</v>
      </c>
      <c r="R84" s="1" t="s">
        <v>267</v>
      </c>
      <c r="S84" s="82" t="s">
        <v>268</v>
      </c>
      <c r="T84" s="4"/>
      <c r="U84" s="4"/>
      <c r="V84" s="4"/>
      <c r="W84" s="1" t="s">
        <v>266</v>
      </c>
      <c r="X84" s="1" t="s">
        <v>267</v>
      </c>
      <c r="Y84" s="82" t="s">
        <v>268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2"/>
      <c r="AQ84" s="12"/>
      <c r="AR84" s="6"/>
      <c r="AS84" s="6"/>
      <c r="AT84" s="6"/>
      <c r="AU84" s="46"/>
      <c r="AV84" s="82"/>
      <c r="AW84" s="97">
        <v>38443</v>
      </c>
    </row>
    <row r="85" spans="1:52" x14ac:dyDescent="0.25">
      <c r="A85" s="29">
        <f t="shared" si="1"/>
        <v>200274</v>
      </c>
      <c r="B85" s="4"/>
      <c r="C85" s="4"/>
      <c r="D85" s="82" t="s">
        <v>192</v>
      </c>
      <c r="E85" s="82">
        <v>1985</v>
      </c>
      <c r="F85" s="96" t="s">
        <v>258</v>
      </c>
      <c r="G85" s="4"/>
      <c r="H85" s="4"/>
      <c r="I85" s="4"/>
      <c r="J85" s="4"/>
      <c r="K85" s="1" t="s">
        <v>266</v>
      </c>
      <c r="L85" s="1" t="s">
        <v>267</v>
      </c>
      <c r="M85" s="82" t="s">
        <v>268</v>
      </c>
      <c r="N85" s="4"/>
      <c r="O85" s="4"/>
      <c r="P85" s="4"/>
      <c r="Q85" s="1" t="s">
        <v>266</v>
      </c>
      <c r="R85" s="1" t="s">
        <v>267</v>
      </c>
      <c r="S85" s="82" t="s">
        <v>268</v>
      </c>
      <c r="T85" s="4"/>
      <c r="U85" s="4"/>
      <c r="V85" s="4"/>
      <c r="W85" s="1" t="s">
        <v>266</v>
      </c>
      <c r="X85" s="1" t="s">
        <v>267</v>
      </c>
      <c r="Y85" s="82" t="s">
        <v>268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2"/>
      <c r="AQ85" s="12"/>
      <c r="AR85" s="6"/>
      <c r="AS85" s="6"/>
      <c r="AT85" s="6"/>
      <c r="AU85" s="46"/>
      <c r="AV85" s="82"/>
      <c r="AW85" s="97">
        <v>38473</v>
      </c>
    </row>
    <row r="86" spans="1:52" x14ac:dyDescent="0.25">
      <c r="A86" s="29">
        <f t="shared" si="1"/>
        <v>200275</v>
      </c>
      <c r="B86" s="4"/>
      <c r="C86" s="4"/>
      <c r="D86" s="82" t="s">
        <v>193</v>
      </c>
      <c r="E86" s="82">
        <v>1980</v>
      </c>
      <c r="F86" s="96" t="s">
        <v>259</v>
      </c>
      <c r="G86" s="4"/>
      <c r="H86" s="4"/>
      <c r="I86" s="4"/>
      <c r="J86" s="4"/>
      <c r="K86" s="1" t="s">
        <v>266</v>
      </c>
      <c r="L86" s="1" t="s">
        <v>267</v>
      </c>
      <c r="M86" s="82" t="s">
        <v>268</v>
      </c>
      <c r="N86" s="4"/>
      <c r="O86" s="4"/>
      <c r="P86" s="4"/>
      <c r="Q86" s="1" t="s">
        <v>266</v>
      </c>
      <c r="R86" s="1" t="s">
        <v>267</v>
      </c>
      <c r="S86" s="82" t="s">
        <v>268</v>
      </c>
      <c r="T86" s="4"/>
      <c r="U86" s="4"/>
      <c r="V86" s="4"/>
      <c r="W86" s="1" t="s">
        <v>266</v>
      </c>
      <c r="X86" s="1" t="s">
        <v>267</v>
      </c>
      <c r="Y86" s="82" t="s">
        <v>268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2"/>
      <c r="AQ86" s="12"/>
      <c r="AR86" s="6"/>
      <c r="AS86" s="6"/>
      <c r="AT86" s="6"/>
      <c r="AU86" s="46"/>
      <c r="AV86" s="82"/>
      <c r="AW86" s="97">
        <v>38292</v>
      </c>
    </row>
    <row r="87" spans="1:52" x14ac:dyDescent="0.25">
      <c r="A87" s="29">
        <f t="shared" si="1"/>
        <v>200276</v>
      </c>
      <c r="B87" s="4"/>
      <c r="C87" s="4"/>
      <c r="D87" s="82" t="s">
        <v>194</v>
      </c>
      <c r="E87" s="82">
        <v>1988</v>
      </c>
      <c r="F87" s="96" t="s">
        <v>259</v>
      </c>
      <c r="G87" s="4"/>
      <c r="H87" s="4"/>
      <c r="I87" s="4"/>
      <c r="J87" s="4"/>
      <c r="K87" s="1" t="s">
        <v>266</v>
      </c>
      <c r="L87" s="1" t="s">
        <v>267</v>
      </c>
      <c r="M87" s="82" t="s">
        <v>268</v>
      </c>
      <c r="N87" s="4"/>
      <c r="O87" s="4"/>
      <c r="P87" s="4"/>
      <c r="Q87" s="1" t="s">
        <v>266</v>
      </c>
      <c r="R87" s="1" t="s">
        <v>267</v>
      </c>
      <c r="S87" s="82" t="s">
        <v>268</v>
      </c>
      <c r="T87" s="4"/>
      <c r="U87" s="4"/>
      <c r="V87" s="4"/>
      <c r="W87" s="1" t="s">
        <v>266</v>
      </c>
      <c r="X87" s="1" t="s">
        <v>267</v>
      </c>
      <c r="Y87" s="82" t="s">
        <v>268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2"/>
      <c r="AQ87" s="12"/>
      <c r="AR87" s="6"/>
      <c r="AS87" s="6"/>
      <c r="AT87" s="6"/>
      <c r="AU87" s="46"/>
      <c r="AV87" s="82"/>
      <c r="AW87" s="97">
        <v>39661</v>
      </c>
    </row>
    <row r="88" spans="1:52" x14ac:dyDescent="0.25">
      <c r="A88" s="29">
        <f t="shared" si="1"/>
        <v>200277</v>
      </c>
      <c r="B88" s="4"/>
      <c r="C88" s="4"/>
      <c r="D88" s="82" t="s">
        <v>195</v>
      </c>
      <c r="E88" s="82">
        <v>1982</v>
      </c>
      <c r="F88" s="96" t="s">
        <v>258</v>
      </c>
      <c r="G88" s="4"/>
      <c r="H88" s="4"/>
      <c r="I88" s="4"/>
      <c r="J88" s="4"/>
      <c r="K88" s="1" t="s">
        <v>266</v>
      </c>
      <c r="L88" s="1" t="s">
        <v>267</v>
      </c>
      <c r="M88" s="82" t="s">
        <v>268</v>
      </c>
      <c r="N88" s="4"/>
      <c r="O88" s="4"/>
      <c r="P88" s="4"/>
      <c r="Q88" s="1" t="s">
        <v>266</v>
      </c>
      <c r="R88" s="1" t="s">
        <v>267</v>
      </c>
      <c r="S88" s="82" t="s">
        <v>268</v>
      </c>
      <c r="T88" s="4"/>
      <c r="U88" s="4"/>
      <c r="V88" s="4"/>
      <c r="W88" s="1" t="s">
        <v>266</v>
      </c>
      <c r="X88" s="1" t="s">
        <v>267</v>
      </c>
      <c r="Y88" s="82" t="s">
        <v>268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2"/>
      <c r="AQ88" s="12"/>
      <c r="AR88" s="6"/>
      <c r="AS88" s="6"/>
      <c r="AT88" s="6"/>
      <c r="AU88" s="46"/>
      <c r="AV88" s="82" t="s">
        <v>260</v>
      </c>
      <c r="AW88" s="97">
        <v>41518</v>
      </c>
      <c r="AX88" s="97">
        <v>42248</v>
      </c>
      <c r="AY88" s="82" t="s">
        <v>261</v>
      </c>
      <c r="AZ88" s="10" t="s">
        <v>262</v>
      </c>
    </row>
    <row r="89" spans="1:52" x14ac:dyDescent="0.25">
      <c r="A89" s="29">
        <f t="shared" si="1"/>
        <v>200278</v>
      </c>
      <c r="B89" s="4"/>
      <c r="C89" s="4"/>
      <c r="D89" s="82" t="s">
        <v>196</v>
      </c>
      <c r="E89" s="82">
        <v>1971</v>
      </c>
      <c r="F89" s="96" t="s">
        <v>259</v>
      </c>
      <c r="G89" s="4"/>
      <c r="H89" s="4"/>
      <c r="I89" s="4"/>
      <c r="J89" s="4"/>
      <c r="K89" s="1" t="s">
        <v>266</v>
      </c>
      <c r="L89" s="1" t="s">
        <v>267</v>
      </c>
      <c r="M89" s="82" t="s">
        <v>268</v>
      </c>
      <c r="N89" s="4"/>
      <c r="O89" s="4"/>
      <c r="P89" s="4"/>
      <c r="Q89" s="1" t="s">
        <v>266</v>
      </c>
      <c r="R89" s="1" t="s">
        <v>267</v>
      </c>
      <c r="S89" s="82" t="s">
        <v>268</v>
      </c>
      <c r="T89" s="4"/>
      <c r="U89" s="4"/>
      <c r="V89" s="4"/>
      <c r="W89" s="1" t="s">
        <v>266</v>
      </c>
      <c r="X89" s="1" t="s">
        <v>267</v>
      </c>
      <c r="Y89" s="82" t="s">
        <v>268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2"/>
      <c r="AQ89" s="12"/>
      <c r="AR89" s="6"/>
      <c r="AS89" s="6"/>
      <c r="AT89" s="6"/>
      <c r="AU89" s="46"/>
      <c r="AW89" s="97">
        <v>38231</v>
      </c>
    </row>
    <row r="90" spans="1:52" x14ac:dyDescent="0.25">
      <c r="A90" s="29">
        <f t="shared" si="1"/>
        <v>200279</v>
      </c>
      <c r="B90" s="4"/>
      <c r="C90" s="4"/>
      <c r="D90" s="82" t="s">
        <v>197</v>
      </c>
      <c r="E90" s="82">
        <v>1986</v>
      </c>
      <c r="F90" s="96" t="s">
        <v>259</v>
      </c>
      <c r="G90" s="4"/>
      <c r="H90" s="4"/>
      <c r="I90" s="4"/>
      <c r="J90" s="4"/>
      <c r="K90" s="1" t="s">
        <v>266</v>
      </c>
      <c r="L90" s="1" t="s">
        <v>267</v>
      </c>
      <c r="M90" s="82" t="s">
        <v>268</v>
      </c>
      <c r="N90" s="4"/>
      <c r="O90" s="4"/>
      <c r="P90" s="4"/>
      <c r="Q90" s="1" t="s">
        <v>266</v>
      </c>
      <c r="R90" s="1" t="s">
        <v>267</v>
      </c>
      <c r="S90" s="82" t="s">
        <v>268</v>
      </c>
      <c r="T90" s="4"/>
      <c r="U90" s="4"/>
      <c r="V90" s="4"/>
      <c r="W90" s="1" t="s">
        <v>266</v>
      </c>
      <c r="X90" s="1" t="s">
        <v>267</v>
      </c>
      <c r="Y90" s="82" t="s">
        <v>268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2"/>
      <c r="AQ90" s="12"/>
      <c r="AR90" s="6"/>
      <c r="AS90" s="6"/>
      <c r="AT90" s="6"/>
      <c r="AU90" s="46"/>
      <c r="AW90" s="97">
        <v>40210</v>
      </c>
    </row>
    <row r="91" spans="1:52" x14ac:dyDescent="0.25">
      <c r="A91" s="29">
        <f t="shared" si="1"/>
        <v>200280</v>
      </c>
      <c r="B91" s="4"/>
      <c r="C91" s="4"/>
      <c r="D91" s="82" t="s">
        <v>198</v>
      </c>
      <c r="E91" s="82">
        <v>1985</v>
      </c>
      <c r="F91" s="96" t="s">
        <v>259</v>
      </c>
      <c r="G91" s="4"/>
      <c r="H91" s="4"/>
      <c r="I91" s="4"/>
      <c r="J91" s="4"/>
      <c r="K91" s="1" t="s">
        <v>266</v>
      </c>
      <c r="L91" s="1" t="s">
        <v>267</v>
      </c>
      <c r="M91" s="82" t="s">
        <v>268</v>
      </c>
      <c r="N91" s="4"/>
      <c r="O91" s="4"/>
      <c r="P91" s="4"/>
      <c r="Q91" s="1" t="s">
        <v>266</v>
      </c>
      <c r="R91" s="1" t="s">
        <v>267</v>
      </c>
      <c r="S91" s="82" t="s">
        <v>268</v>
      </c>
      <c r="T91" s="4"/>
      <c r="U91" s="4"/>
      <c r="V91" s="4"/>
      <c r="W91" s="1" t="s">
        <v>266</v>
      </c>
      <c r="X91" s="1" t="s">
        <v>267</v>
      </c>
      <c r="Y91" s="82" t="s">
        <v>268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2"/>
      <c r="AQ91" s="12"/>
      <c r="AR91" s="6"/>
      <c r="AS91" s="6"/>
      <c r="AT91" s="6"/>
      <c r="AU91" s="46"/>
      <c r="AW91" s="97">
        <v>39022</v>
      </c>
    </row>
    <row r="92" spans="1:52" x14ac:dyDescent="0.25">
      <c r="A92" s="29">
        <f t="shared" si="1"/>
        <v>200281</v>
      </c>
      <c r="B92" s="4"/>
      <c r="C92" s="4"/>
      <c r="D92" s="82" t="s">
        <v>199</v>
      </c>
      <c r="E92" s="82">
        <v>1984</v>
      </c>
      <c r="F92" s="96" t="s">
        <v>259</v>
      </c>
      <c r="G92" s="4"/>
      <c r="H92" s="4"/>
      <c r="I92" s="4"/>
      <c r="J92" s="4"/>
      <c r="K92" s="1" t="s">
        <v>266</v>
      </c>
      <c r="L92" s="1" t="s">
        <v>267</v>
      </c>
      <c r="M92" s="82" t="s">
        <v>268</v>
      </c>
      <c r="N92" s="4"/>
      <c r="O92" s="4"/>
      <c r="P92" s="4"/>
      <c r="Q92" s="1" t="s">
        <v>266</v>
      </c>
      <c r="R92" s="1" t="s">
        <v>267</v>
      </c>
      <c r="S92" s="82" t="s">
        <v>268</v>
      </c>
      <c r="T92" s="4"/>
      <c r="U92" s="4"/>
      <c r="V92" s="4"/>
      <c r="W92" s="1" t="s">
        <v>266</v>
      </c>
      <c r="X92" s="1" t="s">
        <v>267</v>
      </c>
      <c r="Y92" s="82" t="s">
        <v>268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2"/>
      <c r="AQ92" s="12"/>
      <c r="AR92" s="6"/>
      <c r="AS92" s="6"/>
      <c r="AT92" s="6"/>
      <c r="AU92" s="46"/>
      <c r="AW92" s="97">
        <v>38596</v>
      </c>
    </row>
    <row r="93" spans="1:52" x14ac:dyDescent="0.25">
      <c r="A93" s="29">
        <f t="shared" si="1"/>
        <v>200282</v>
      </c>
      <c r="B93" s="4"/>
      <c r="C93" s="4"/>
      <c r="D93" s="82" t="s">
        <v>200</v>
      </c>
      <c r="E93" s="82">
        <v>1981</v>
      </c>
      <c r="F93" s="96" t="s">
        <v>258</v>
      </c>
      <c r="G93" s="4"/>
      <c r="H93" s="4"/>
      <c r="I93" s="4"/>
      <c r="J93" s="4"/>
      <c r="K93" s="1" t="s">
        <v>266</v>
      </c>
      <c r="L93" s="1" t="s">
        <v>267</v>
      </c>
      <c r="M93" s="82" t="s">
        <v>268</v>
      </c>
      <c r="N93" s="4"/>
      <c r="O93" s="4"/>
      <c r="P93" s="4"/>
      <c r="Q93" s="1" t="s">
        <v>266</v>
      </c>
      <c r="R93" s="1" t="s">
        <v>267</v>
      </c>
      <c r="S93" s="82" t="s">
        <v>268</v>
      </c>
      <c r="T93" s="4"/>
      <c r="U93" s="4"/>
      <c r="V93" s="4"/>
      <c r="W93" s="1" t="s">
        <v>266</v>
      </c>
      <c r="X93" s="1" t="s">
        <v>267</v>
      </c>
      <c r="Y93" s="82" t="s">
        <v>268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2"/>
      <c r="AQ93" s="12"/>
      <c r="AR93" s="6"/>
      <c r="AS93" s="6"/>
      <c r="AT93" s="6"/>
      <c r="AU93" s="46"/>
      <c r="AW93" s="97">
        <v>38169</v>
      </c>
    </row>
    <row r="94" spans="1:52" x14ac:dyDescent="0.25">
      <c r="A94" s="29">
        <f t="shared" si="1"/>
        <v>200283</v>
      </c>
      <c r="B94" s="4"/>
      <c r="C94" s="4"/>
      <c r="D94" s="82" t="s">
        <v>201</v>
      </c>
      <c r="E94" s="82">
        <v>1985</v>
      </c>
      <c r="F94" s="96" t="s">
        <v>259</v>
      </c>
      <c r="G94" s="4"/>
      <c r="H94" s="4"/>
      <c r="I94" s="4"/>
      <c r="J94" s="4"/>
      <c r="K94" s="1" t="s">
        <v>266</v>
      </c>
      <c r="L94" s="1" t="s">
        <v>267</v>
      </c>
      <c r="M94" s="82" t="s">
        <v>268</v>
      </c>
      <c r="N94" s="4"/>
      <c r="O94" s="4"/>
      <c r="P94" s="4"/>
      <c r="Q94" s="1" t="s">
        <v>266</v>
      </c>
      <c r="R94" s="1" t="s">
        <v>267</v>
      </c>
      <c r="S94" s="82" t="s">
        <v>268</v>
      </c>
      <c r="T94" s="4"/>
      <c r="U94" s="4"/>
      <c r="V94" s="4"/>
      <c r="W94" s="1" t="s">
        <v>266</v>
      </c>
      <c r="X94" s="1" t="s">
        <v>267</v>
      </c>
      <c r="Y94" s="82" t="s">
        <v>268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2"/>
      <c r="AQ94" s="12"/>
      <c r="AR94" s="6"/>
      <c r="AS94" s="6"/>
      <c r="AT94" s="6"/>
      <c r="AU94" s="46"/>
      <c r="AW94" s="97">
        <v>38412</v>
      </c>
    </row>
    <row r="95" spans="1:52" x14ac:dyDescent="0.25">
      <c r="A95" s="29">
        <f t="shared" si="1"/>
        <v>200284</v>
      </c>
      <c r="B95" s="4"/>
      <c r="C95" s="4"/>
      <c r="D95" s="82" t="s">
        <v>202</v>
      </c>
      <c r="E95" s="82">
        <v>1983</v>
      </c>
      <c r="F95" s="96" t="s">
        <v>259</v>
      </c>
      <c r="G95" s="4"/>
      <c r="H95" s="4"/>
      <c r="I95" s="4"/>
      <c r="J95" s="4"/>
      <c r="K95" s="1" t="s">
        <v>266</v>
      </c>
      <c r="L95" s="1" t="s">
        <v>267</v>
      </c>
      <c r="M95" s="82" t="s">
        <v>268</v>
      </c>
      <c r="N95" s="4"/>
      <c r="O95" s="4"/>
      <c r="P95" s="4"/>
      <c r="Q95" s="1" t="s">
        <v>266</v>
      </c>
      <c r="R95" s="1" t="s">
        <v>267</v>
      </c>
      <c r="S95" s="82" t="s">
        <v>268</v>
      </c>
      <c r="T95" s="4"/>
      <c r="U95" s="4"/>
      <c r="V95" s="4"/>
      <c r="W95" s="1" t="s">
        <v>266</v>
      </c>
      <c r="X95" s="1" t="s">
        <v>267</v>
      </c>
      <c r="Y95" s="82" t="s">
        <v>268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2"/>
      <c r="AQ95" s="12"/>
      <c r="AR95" s="6"/>
      <c r="AS95" s="6"/>
      <c r="AT95" s="6"/>
      <c r="AU95" s="46"/>
      <c r="AW95" s="97">
        <v>38412</v>
      </c>
    </row>
    <row r="96" spans="1:52" x14ac:dyDescent="0.25">
      <c r="A96" s="29">
        <f t="shared" si="1"/>
        <v>200285</v>
      </c>
      <c r="B96" s="4"/>
      <c r="C96" s="4"/>
      <c r="D96" s="82" t="s">
        <v>203</v>
      </c>
      <c r="E96" s="82">
        <v>1985</v>
      </c>
      <c r="F96" s="96" t="s">
        <v>258</v>
      </c>
      <c r="G96" s="4"/>
      <c r="H96" s="4"/>
      <c r="I96" s="4"/>
      <c r="J96" s="4"/>
      <c r="K96" s="1" t="s">
        <v>266</v>
      </c>
      <c r="L96" s="1" t="s">
        <v>267</v>
      </c>
      <c r="M96" s="82" t="s">
        <v>268</v>
      </c>
      <c r="N96" s="4"/>
      <c r="O96" s="4"/>
      <c r="P96" s="4"/>
      <c r="Q96" s="1" t="s">
        <v>266</v>
      </c>
      <c r="R96" s="1" t="s">
        <v>267</v>
      </c>
      <c r="S96" s="82" t="s">
        <v>268</v>
      </c>
      <c r="T96" s="4"/>
      <c r="U96" s="4"/>
      <c r="V96" s="4"/>
      <c r="W96" s="1" t="s">
        <v>266</v>
      </c>
      <c r="X96" s="1" t="s">
        <v>267</v>
      </c>
      <c r="Y96" s="82" t="s">
        <v>268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2"/>
      <c r="AQ96" s="12"/>
      <c r="AR96" s="6"/>
      <c r="AS96" s="6"/>
      <c r="AT96" s="6"/>
      <c r="AU96" s="46"/>
      <c r="AW96" s="97">
        <v>38749</v>
      </c>
    </row>
    <row r="97" spans="1:49" x14ac:dyDescent="0.25">
      <c r="A97" s="29">
        <f t="shared" si="1"/>
        <v>200286</v>
      </c>
      <c r="B97" s="4"/>
      <c r="C97" s="4"/>
      <c r="D97" s="82" t="s">
        <v>204</v>
      </c>
      <c r="E97" s="82">
        <v>1982</v>
      </c>
      <c r="F97" s="96" t="s">
        <v>259</v>
      </c>
      <c r="G97" s="4"/>
      <c r="H97" s="4"/>
      <c r="I97" s="4"/>
      <c r="J97" s="4"/>
      <c r="K97" s="1" t="s">
        <v>266</v>
      </c>
      <c r="L97" s="1" t="s">
        <v>267</v>
      </c>
      <c r="M97" s="82" t="s">
        <v>268</v>
      </c>
      <c r="N97" s="4"/>
      <c r="O97" s="4"/>
      <c r="P97" s="4"/>
      <c r="Q97" s="1" t="s">
        <v>266</v>
      </c>
      <c r="R97" s="1" t="s">
        <v>267</v>
      </c>
      <c r="S97" s="82" t="s">
        <v>268</v>
      </c>
      <c r="T97" s="4"/>
      <c r="U97" s="4"/>
      <c r="V97" s="4"/>
      <c r="W97" s="1" t="s">
        <v>266</v>
      </c>
      <c r="X97" s="1" t="s">
        <v>267</v>
      </c>
      <c r="Y97" s="82" t="s">
        <v>268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2"/>
      <c r="AQ97" s="12"/>
      <c r="AR97" s="6"/>
      <c r="AS97" s="6"/>
      <c r="AT97" s="6"/>
      <c r="AU97" s="46"/>
      <c r="AW97" s="97">
        <v>38504</v>
      </c>
    </row>
    <row r="98" spans="1:49" x14ac:dyDescent="0.25">
      <c r="A98" s="29">
        <f t="shared" si="1"/>
        <v>200287</v>
      </c>
      <c r="B98" s="4"/>
      <c r="C98" s="4"/>
      <c r="D98" s="82" t="s">
        <v>205</v>
      </c>
      <c r="E98" s="82">
        <v>1984</v>
      </c>
      <c r="F98" s="96" t="s">
        <v>259</v>
      </c>
      <c r="G98" s="4"/>
      <c r="H98" s="4"/>
      <c r="I98" s="4"/>
      <c r="J98" s="4"/>
      <c r="K98" s="1" t="s">
        <v>266</v>
      </c>
      <c r="L98" s="1" t="s">
        <v>267</v>
      </c>
      <c r="M98" s="82" t="s">
        <v>268</v>
      </c>
      <c r="N98" s="4"/>
      <c r="O98" s="4"/>
      <c r="P98" s="4"/>
      <c r="Q98" s="1" t="s">
        <v>266</v>
      </c>
      <c r="R98" s="1" t="s">
        <v>267</v>
      </c>
      <c r="S98" s="82" t="s">
        <v>268</v>
      </c>
      <c r="T98" s="4"/>
      <c r="U98" s="4"/>
      <c r="V98" s="4"/>
      <c r="W98" s="1" t="s">
        <v>266</v>
      </c>
      <c r="X98" s="1" t="s">
        <v>267</v>
      </c>
      <c r="Y98" s="82" t="s">
        <v>268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2"/>
      <c r="AQ98" s="12"/>
      <c r="AR98" s="6"/>
      <c r="AS98" s="6"/>
      <c r="AT98" s="6"/>
      <c r="AU98" s="46"/>
      <c r="AW98" s="97">
        <v>38322</v>
      </c>
    </row>
    <row r="99" spans="1:49" x14ac:dyDescent="0.25">
      <c r="A99" s="29">
        <f t="shared" si="1"/>
        <v>200288</v>
      </c>
      <c r="B99" s="4"/>
      <c r="C99" s="4"/>
      <c r="D99" s="82" t="s">
        <v>206</v>
      </c>
      <c r="E99" s="82">
        <v>1986</v>
      </c>
      <c r="F99" s="96" t="s">
        <v>259</v>
      </c>
      <c r="G99" s="4"/>
      <c r="H99" s="4"/>
      <c r="I99" s="4"/>
      <c r="J99" s="4"/>
      <c r="K99" s="1" t="s">
        <v>266</v>
      </c>
      <c r="L99" s="1" t="s">
        <v>267</v>
      </c>
      <c r="M99" s="82" t="s">
        <v>268</v>
      </c>
      <c r="N99" s="4"/>
      <c r="O99" s="4"/>
      <c r="P99" s="4"/>
      <c r="Q99" s="1" t="s">
        <v>266</v>
      </c>
      <c r="R99" s="1" t="s">
        <v>267</v>
      </c>
      <c r="S99" s="82" t="s">
        <v>268</v>
      </c>
      <c r="T99" s="4"/>
      <c r="U99" s="4"/>
      <c r="V99" s="4"/>
      <c r="W99" s="1" t="s">
        <v>266</v>
      </c>
      <c r="X99" s="1" t="s">
        <v>267</v>
      </c>
      <c r="Y99" s="82" t="s">
        <v>268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0"/>
      <c r="AO99" s="42"/>
      <c r="AP99" s="12"/>
      <c r="AQ99" s="12"/>
      <c r="AR99" s="6"/>
      <c r="AS99" s="6"/>
      <c r="AT99" s="6"/>
      <c r="AU99" s="46"/>
      <c r="AW99" s="97">
        <v>38169</v>
      </c>
    </row>
    <row r="100" spans="1:49" x14ac:dyDescent="0.25">
      <c r="A100" s="29">
        <f t="shared" si="1"/>
        <v>200289</v>
      </c>
      <c r="B100" s="4"/>
      <c r="C100" s="4"/>
      <c r="D100" s="82" t="s">
        <v>207</v>
      </c>
      <c r="E100" s="82">
        <v>1987</v>
      </c>
      <c r="F100" s="96" t="s">
        <v>259</v>
      </c>
      <c r="G100" s="4"/>
      <c r="H100" s="4"/>
      <c r="I100" s="4"/>
      <c r="J100" s="4"/>
      <c r="K100" s="1" t="s">
        <v>266</v>
      </c>
      <c r="L100" s="1" t="s">
        <v>267</v>
      </c>
      <c r="M100" s="82" t="s">
        <v>268</v>
      </c>
      <c r="N100" s="4"/>
      <c r="O100" s="4"/>
      <c r="P100" s="4"/>
      <c r="Q100" s="1" t="s">
        <v>266</v>
      </c>
      <c r="R100" s="1" t="s">
        <v>267</v>
      </c>
      <c r="S100" s="82" t="s">
        <v>268</v>
      </c>
      <c r="T100" s="4"/>
      <c r="U100" s="4"/>
      <c r="V100" s="4"/>
      <c r="W100" s="1" t="s">
        <v>266</v>
      </c>
      <c r="X100" s="1" t="s">
        <v>267</v>
      </c>
      <c r="Y100" s="82" t="s">
        <v>268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0"/>
      <c r="AO100" s="42"/>
      <c r="AP100" s="12"/>
      <c r="AQ100" s="12"/>
      <c r="AR100" s="6"/>
      <c r="AS100" s="6"/>
      <c r="AT100" s="6"/>
      <c r="AU100" s="46"/>
      <c r="AW100" s="97">
        <v>38808</v>
      </c>
    </row>
    <row r="101" spans="1:49" x14ac:dyDescent="0.25">
      <c r="A101" s="29">
        <f t="shared" si="1"/>
        <v>200290</v>
      </c>
      <c r="B101" s="4"/>
      <c r="C101" s="4"/>
      <c r="D101" s="82" t="s">
        <v>208</v>
      </c>
      <c r="E101" s="82">
        <v>1983</v>
      </c>
      <c r="F101" s="96" t="s">
        <v>259</v>
      </c>
      <c r="G101" s="4"/>
      <c r="H101" s="4"/>
      <c r="I101" s="4"/>
      <c r="J101" s="4"/>
      <c r="K101" s="1" t="s">
        <v>266</v>
      </c>
      <c r="L101" s="1" t="s">
        <v>267</v>
      </c>
      <c r="M101" s="82" t="s">
        <v>268</v>
      </c>
      <c r="N101" s="4"/>
      <c r="O101" s="4"/>
      <c r="P101" s="4"/>
      <c r="Q101" s="1" t="s">
        <v>266</v>
      </c>
      <c r="R101" s="1" t="s">
        <v>267</v>
      </c>
      <c r="S101" s="82" t="s">
        <v>268</v>
      </c>
      <c r="T101" s="4"/>
      <c r="U101" s="4"/>
      <c r="V101" s="4"/>
      <c r="W101" s="1" t="s">
        <v>266</v>
      </c>
      <c r="X101" s="1" t="s">
        <v>267</v>
      </c>
      <c r="Y101" s="82" t="s">
        <v>268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0"/>
      <c r="AO101" s="42"/>
      <c r="AP101" s="12"/>
      <c r="AQ101" s="12"/>
      <c r="AR101" s="6"/>
      <c r="AS101" s="6"/>
      <c r="AT101" s="6"/>
      <c r="AU101" s="46"/>
      <c r="AW101" s="97">
        <v>38353</v>
      </c>
    </row>
    <row r="102" spans="1:49" x14ac:dyDescent="0.25">
      <c r="A102" s="29">
        <f t="shared" si="1"/>
        <v>200291</v>
      </c>
      <c r="D102" s="82" t="s">
        <v>209</v>
      </c>
      <c r="E102" s="96">
        <v>38511</v>
      </c>
      <c r="F102" s="96" t="s">
        <v>259</v>
      </c>
      <c r="K102" s="1" t="s">
        <v>266</v>
      </c>
      <c r="L102" s="1" t="s">
        <v>267</v>
      </c>
      <c r="M102" s="82" t="s">
        <v>268</v>
      </c>
      <c r="Q102" s="1" t="s">
        <v>266</v>
      </c>
      <c r="R102" s="1" t="s">
        <v>267</v>
      </c>
      <c r="S102" s="82" t="s">
        <v>268</v>
      </c>
      <c r="W102" s="1" t="s">
        <v>266</v>
      </c>
      <c r="X102" s="1" t="s">
        <v>267</v>
      </c>
      <c r="Y102" s="82" t="s">
        <v>268</v>
      </c>
      <c r="AW102" s="97">
        <v>38596</v>
      </c>
    </row>
    <row r="103" spans="1:49" x14ac:dyDescent="0.25">
      <c r="A103" s="29">
        <f t="shared" si="1"/>
        <v>200292</v>
      </c>
      <c r="D103" s="82" t="s">
        <v>210</v>
      </c>
      <c r="E103" s="82">
        <v>1987</v>
      </c>
      <c r="F103" s="96" t="s">
        <v>259</v>
      </c>
      <c r="K103" s="1" t="s">
        <v>266</v>
      </c>
      <c r="L103" s="1" t="s">
        <v>267</v>
      </c>
      <c r="M103" s="82" t="s">
        <v>268</v>
      </c>
      <c r="Q103" s="1" t="s">
        <v>266</v>
      </c>
      <c r="R103" s="1" t="s">
        <v>267</v>
      </c>
      <c r="S103" s="82" t="s">
        <v>268</v>
      </c>
      <c r="W103" s="1" t="s">
        <v>266</v>
      </c>
      <c r="X103" s="1" t="s">
        <v>267</v>
      </c>
      <c r="Y103" s="82" t="s">
        <v>268</v>
      </c>
      <c r="AW103" s="97">
        <v>38838</v>
      </c>
    </row>
    <row r="104" spans="1:49" x14ac:dyDescent="0.25">
      <c r="A104" s="29">
        <f t="shared" si="1"/>
        <v>200293</v>
      </c>
      <c r="D104" s="82" t="s">
        <v>211</v>
      </c>
      <c r="E104" s="82">
        <v>1985</v>
      </c>
      <c r="F104" s="96" t="s">
        <v>259</v>
      </c>
      <c r="K104" s="1" t="s">
        <v>266</v>
      </c>
      <c r="L104" s="1" t="s">
        <v>267</v>
      </c>
      <c r="M104" s="82" t="s">
        <v>268</v>
      </c>
      <c r="Q104" s="1" t="s">
        <v>266</v>
      </c>
      <c r="R104" s="1" t="s">
        <v>267</v>
      </c>
      <c r="S104" s="82" t="s">
        <v>268</v>
      </c>
      <c r="W104" s="1" t="s">
        <v>266</v>
      </c>
      <c r="X104" s="1" t="s">
        <v>267</v>
      </c>
      <c r="Y104" s="82" t="s">
        <v>268</v>
      </c>
      <c r="AW104" s="97">
        <v>38596</v>
      </c>
    </row>
    <row r="105" spans="1:49" x14ac:dyDescent="0.25">
      <c r="A105" s="29">
        <f t="shared" si="1"/>
        <v>200294</v>
      </c>
      <c r="D105" s="82" t="s">
        <v>212</v>
      </c>
      <c r="E105" s="82">
        <v>1981</v>
      </c>
      <c r="F105" s="96" t="s">
        <v>259</v>
      </c>
      <c r="K105" s="1" t="s">
        <v>266</v>
      </c>
      <c r="L105" s="1" t="s">
        <v>267</v>
      </c>
      <c r="M105" s="82" t="s">
        <v>268</v>
      </c>
      <c r="Q105" s="1" t="s">
        <v>266</v>
      </c>
      <c r="R105" s="1" t="s">
        <v>267</v>
      </c>
      <c r="S105" s="82" t="s">
        <v>268</v>
      </c>
      <c r="W105" s="1" t="s">
        <v>266</v>
      </c>
      <c r="X105" s="1" t="s">
        <v>267</v>
      </c>
      <c r="Y105" s="82" t="s">
        <v>268</v>
      </c>
      <c r="AW105" s="97">
        <v>38169</v>
      </c>
    </row>
    <row r="106" spans="1:49" x14ac:dyDescent="0.25">
      <c r="A106" s="29">
        <f t="shared" si="1"/>
        <v>200295</v>
      </c>
      <c r="D106" s="82" t="s">
        <v>213</v>
      </c>
      <c r="E106" s="82">
        <v>1983</v>
      </c>
      <c r="F106" s="96" t="s">
        <v>258</v>
      </c>
      <c r="K106" s="1" t="s">
        <v>266</v>
      </c>
      <c r="L106" s="1" t="s">
        <v>267</v>
      </c>
      <c r="M106" s="82" t="s">
        <v>268</v>
      </c>
      <c r="Q106" s="1" t="s">
        <v>266</v>
      </c>
      <c r="R106" s="1" t="s">
        <v>267</v>
      </c>
      <c r="S106" s="82" t="s">
        <v>268</v>
      </c>
      <c r="W106" s="1" t="s">
        <v>266</v>
      </c>
      <c r="X106" s="1" t="s">
        <v>267</v>
      </c>
      <c r="Y106" s="82" t="s">
        <v>268</v>
      </c>
      <c r="AW106" s="97">
        <v>38504</v>
      </c>
    </row>
    <row r="107" spans="1:49" x14ac:dyDescent="0.25">
      <c r="A107" s="29">
        <f t="shared" si="1"/>
        <v>200296</v>
      </c>
      <c r="D107" s="82" t="s">
        <v>214</v>
      </c>
      <c r="E107" s="82">
        <v>1983</v>
      </c>
      <c r="F107" s="96" t="s">
        <v>259</v>
      </c>
      <c r="K107" s="1" t="s">
        <v>266</v>
      </c>
      <c r="L107" s="1" t="s">
        <v>267</v>
      </c>
      <c r="M107" s="82" t="s">
        <v>268</v>
      </c>
      <c r="Q107" s="1" t="s">
        <v>266</v>
      </c>
      <c r="R107" s="1" t="s">
        <v>267</v>
      </c>
      <c r="S107" s="82" t="s">
        <v>268</v>
      </c>
      <c r="W107" s="1" t="s">
        <v>266</v>
      </c>
      <c r="X107" s="1" t="s">
        <v>267</v>
      </c>
      <c r="Y107" s="82" t="s">
        <v>268</v>
      </c>
      <c r="AW107" s="97">
        <v>38292</v>
      </c>
    </row>
    <row r="108" spans="1:49" x14ac:dyDescent="0.25">
      <c r="A108" s="29">
        <f t="shared" si="1"/>
        <v>200297</v>
      </c>
      <c r="D108" s="82" t="s">
        <v>215</v>
      </c>
      <c r="E108" s="82">
        <v>1984</v>
      </c>
      <c r="F108" s="96" t="s">
        <v>259</v>
      </c>
      <c r="K108" s="1" t="s">
        <v>266</v>
      </c>
      <c r="L108" s="1" t="s">
        <v>267</v>
      </c>
      <c r="M108" s="82" t="s">
        <v>268</v>
      </c>
      <c r="Q108" s="1" t="s">
        <v>266</v>
      </c>
      <c r="R108" s="1" t="s">
        <v>267</v>
      </c>
      <c r="S108" s="82" t="s">
        <v>268</v>
      </c>
      <c r="W108" s="1" t="s">
        <v>266</v>
      </c>
      <c r="X108" s="1" t="s">
        <v>267</v>
      </c>
      <c r="Y108" s="82" t="s">
        <v>268</v>
      </c>
      <c r="AW108" s="97">
        <v>38353</v>
      </c>
    </row>
    <row r="109" spans="1:49" x14ac:dyDescent="0.25">
      <c r="A109" s="29">
        <f t="shared" si="1"/>
        <v>200298</v>
      </c>
      <c r="D109" s="82" t="s">
        <v>216</v>
      </c>
      <c r="E109" s="82">
        <v>1980</v>
      </c>
      <c r="F109" s="96" t="s">
        <v>259</v>
      </c>
      <c r="K109" s="1" t="s">
        <v>266</v>
      </c>
      <c r="L109" s="1" t="s">
        <v>267</v>
      </c>
      <c r="M109" s="82" t="s">
        <v>268</v>
      </c>
      <c r="Q109" s="1" t="s">
        <v>266</v>
      </c>
      <c r="R109" s="1" t="s">
        <v>267</v>
      </c>
      <c r="S109" s="82" t="s">
        <v>268</v>
      </c>
      <c r="W109" s="1" t="s">
        <v>266</v>
      </c>
      <c r="X109" s="1" t="s">
        <v>267</v>
      </c>
      <c r="Y109" s="82" t="s">
        <v>268</v>
      </c>
      <c r="AW109" s="97">
        <v>38322</v>
      </c>
    </row>
    <row r="110" spans="1:49" x14ac:dyDescent="0.25">
      <c r="A110" s="29">
        <f t="shared" si="1"/>
        <v>200299</v>
      </c>
      <c r="D110" s="82" t="s">
        <v>217</v>
      </c>
      <c r="E110" s="82">
        <v>1985</v>
      </c>
      <c r="F110" s="96" t="s">
        <v>259</v>
      </c>
      <c r="K110" s="1" t="s">
        <v>266</v>
      </c>
      <c r="L110" s="1" t="s">
        <v>267</v>
      </c>
      <c r="M110" s="82" t="s">
        <v>268</v>
      </c>
      <c r="Q110" s="1" t="s">
        <v>266</v>
      </c>
      <c r="R110" s="1" t="s">
        <v>267</v>
      </c>
      <c r="S110" s="82" t="s">
        <v>268</v>
      </c>
      <c r="W110" s="1" t="s">
        <v>266</v>
      </c>
      <c r="X110" s="1" t="s">
        <v>267</v>
      </c>
      <c r="Y110" s="82" t="s">
        <v>268</v>
      </c>
      <c r="AW110" s="97">
        <v>38412</v>
      </c>
    </row>
    <row r="111" spans="1:49" x14ac:dyDescent="0.25">
      <c r="A111" s="29">
        <f t="shared" si="1"/>
        <v>200300</v>
      </c>
      <c r="D111" s="82" t="s">
        <v>218</v>
      </c>
      <c r="E111" s="82">
        <v>1984</v>
      </c>
      <c r="F111" s="96" t="s">
        <v>259</v>
      </c>
      <c r="K111" s="1" t="s">
        <v>266</v>
      </c>
      <c r="L111" s="1" t="s">
        <v>267</v>
      </c>
      <c r="M111" s="82" t="s">
        <v>268</v>
      </c>
      <c r="Q111" s="1" t="s">
        <v>266</v>
      </c>
      <c r="R111" s="1" t="s">
        <v>267</v>
      </c>
      <c r="S111" s="82" t="s">
        <v>268</v>
      </c>
      <c r="W111" s="1" t="s">
        <v>266</v>
      </c>
      <c r="X111" s="1" t="s">
        <v>267</v>
      </c>
      <c r="Y111" s="82" t="s">
        <v>268</v>
      </c>
      <c r="AW111" s="97">
        <v>38596</v>
      </c>
    </row>
    <row r="112" spans="1:49" x14ac:dyDescent="0.25">
      <c r="A112" s="29">
        <f t="shared" si="1"/>
        <v>200301</v>
      </c>
      <c r="D112" s="82" t="s">
        <v>219</v>
      </c>
      <c r="E112" s="82">
        <v>1987</v>
      </c>
      <c r="F112" s="96" t="s">
        <v>258</v>
      </c>
      <c r="K112" s="1" t="s">
        <v>266</v>
      </c>
      <c r="L112" s="1" t="s">
        <v>267</v>
      </c>
      <c r="M112" s="82" t="s">
        <v>268</v>
      </c>
      <c r="Q112" s="1" t="s">
        <v>266</v>
      </c>
      <c r="R112" s="1" t="s">
        <v>267</v>
      </c>
      <c r="S112" s="82" t="s">
        <v>268</v>
      </c>
      <c r="W112" s="1" t="s">
        <v>266</v>
      </c>
      <c r="X112" s="1" t="s">
        <v>267</v>
      </c>
      <c r="Y112" s="82" t="s">
        <v>268</v>
      </c>
      <c r="AW112" s="97">
        <v>39539</v>
      </c>
    </row>
    <row r="113" spans="1:49" x14ac:dyDescent="0.25">
      <c r="A113" s="29">
        <f t="shared" si="1"/>
        <v>200302</v>
      </c>
      <c r="D113" s="82" t="s">
        <v>220</v>
      </c>
      <c r="E113" s="82">
        <v>1985</v>
      </c>
      <c r="F113" s="96" t="s">
        <v>259</v>
      </c>
      <c r="K113" s="1" t="s">
        <v>266</v>
      </c>
      <c r="L113" s="1" t="s">
        <v>267</v>
      </c>
      <c r="M113" s="82" t="s">
        <v>268</v>
      </c>
      <c r="Q113" s="1" t="s">
        <v>266</v>
      </c>
      <c r="R113" s="1" t="s">
        <v>267</v>
      </c>
      <c r="S113" s="82" t="s">
        <v>268</v>
      </c>
      <c r="W113" s="1" t="s">
        <v>266</v>
      </c>
      <c r="X113" s="1" t="s">
        <v>267</v>
      </c>
      <c r="Y113" s="82" t="s">
        <v>268</v>
      </c>
      <c r="AW113" s="97">
        <v>38443</v>
      </c>
    </row>
    <row r="114" spans="1:49" x14ac:dyDescent="0.25">
      <c r="A114" s="29">
        <f t="shared" si="1"/>
        <v>200303</v>
      </c>
      <c r="D114" s="82" t="s">
        <v>221</v>
      </c>
      <c r="E114" s="82">
        <v>1985</v>
      </c>
      <c r="F114" s="96" t="s">
        <v>258</v>
      </c>
      <c r="K114" s="1" t="s">
        <v>266</v>
      </c>
      <c r="L114" s="1" t="s">
        <v>267</v>
      </c>
      <c r="M114" s="82" t="s">
        <v>268</v>
      </c>
      <c r="Q114" s="1" t="s">
        <v>266</v>
      </c>
      <c r="R114" s="1" t="s">
        <v>267</v>
      </c>
      <c r="S114" s="82" t="s">
        <v>268</v>
      </c>
      <c r="W114" s="1" t="s">
        <v>266</v>
      </c>
      <c r="X114" s="1" t="s">
        <v>267</v>
      </c>
      <c r="Y114" s="82" t="s">
        <v>268</v>
      </c>
      <c r="AW114" s="97">
        <v>38626</v>
      </c>
    </row>
    <row r="115" spans="1:49" x14ac:dyDescent="0.25">
      <c r="A115" s="29">
        <f t="shared" si="1"/>
        <v>200304</v>
      </c>
      <c r="D115" s="82" t="s">
        <v>222</v>
      </c>
      <c r="E115" s="82">
        <v>1983</v>
      </c>
      <c r="F115" s="96" t="s">
        <v>259</v>
      </c>
      <c r="K115" s="1" t="s">
        <v>266</v>
      </c>
      <c r="L115" s="1" t="s">
        <v>267</v>
      </c>
      <c r="M115" s="82" t="s">
        <v>268</v>
      </c>
      <c r="Q115" s="1" t="s">
        <v>266</v>
      </c>
      <c r="R115" s="1" t="s">
        <v>267</v>
      </c>
      <c r="S115" s="82" t="s">
        <v>268</v>
      </c>
      <c r="W115" s="1" t="s">
        <v>266</v>
      </c>
      <c r="X115" s="1" t="s">
        <v>267</v>
      </c>
      <c r="Y115" s="82" t="s">
        <v>268</v>
      </c>
      <c r="AW115" s="97">
        <v>38504</v>
      </c>
    </row>
    <row r="116" spans="1:49" x14ac:dyDescent="0.25">
      <c r="A116" s="29">
        <f t="shared" si="1"/>
        <v>200305</v>
      </c>
      <c r="D116" s="82" t="s">
        <v>223</v>
      </c>
      <c r="E116" s="82">
        <v>1985</v>
      </c>
      <c r="F116" s="96" t="s">
        <v>259</v>
      </c>
      <c r="K116" s="1" t="s">
        <v>266</v>
      </c>
      <c r="L116" s="1" t="s">
        <v>267</v>
      </c>
      <c r="M116" s="82" t="s">
        <v>268</v>
      </c>
      <c r="Q116" s="1" t="s">
        <v>266</v>
      </c>
      <c r="R116" s="1" t="s">
        <v>267</v>
      </c>
      <c r="S116" s="82" t="s">
        <v>268</v>
      </c>
      <c r="W116" s="1" t="s">
        <v>266</v>
      </c>
      <c r="X116" s="1" t="s">
        <v>267</v>
      </c>
      <c r="Y116" s="82" t="s">
        <v>268</v>
      </c>
      <c r="AW116" s="97">
        <v>40544</v>
      </c>
    </row>
    <row r="117" spans="1:49" x14ac:dyDescent="0.25">
      <c r="A117" s="29">
        <f t="shared" si="1"/>
        <v>200306</v>
      </c>
      <c r="D117" s="82" t="s">
        <v>224</v>
      </c>
      <c r="E117" s="82">
        <v>1982</v>
      </c>
      <c r="F117" s="96" t="s">
        <v>259</v>
      </c>
      <c r="K117" s="1" t="s">
        <v>266</v>
      </c>
      <c r="L117" s="1" t="s">
        <v>267</v>
      </c>
      <c r="M117" s="82" t="s">
        <v>268</v>
      </c>
      <c r="Q117" s="1" t="s">
        <v>266</v>
      </c>
      <c r="R117" s="1" t="s">
        <v>267</v>
      </c>
      <c r="S117" s="82" t="s">
        <v>268</v>
      </c>
      <c r="W117" s="1" t="s">
        <v>266</v>
      </c>
      <c r="X117" s="1" t="s">
        <v>267</v>
      </c>
      <c r="Y117" s="82" t="s">
        <v>268</v>
      </c>
      <c r="AW117" s="97">
        <v>38504</v>
      </c>
    </row>
    <row r="118" spans="1:49" x14ac:dyDescent="0.25">
      <c r="A118" s="29">
        <f t="shared" si="1"/>
        <v>200307</v>
      </c>
      <c r="D118" s="82" t="s">
        <v>225</v>
      </c>
      <c r="E118" s="82">
        <v>1984</v>
      </c>
      <c r="F118" s="96" t="s">
        <v>258</v>
      </c>
      <c r="K118" s="1" t="s">
        <v>266</v>
      </c>
      <c r="L118" s="1" t="s">
        <v>267</v>
      </c>
      <c r="M118" s="82" t="s">
        <v>268</v>
      </c>
      <c r="Q118" s="1" t="s">
        <v>266</v>
      </c>
      <c r="R118" s="1" t="s">
        <v>267</v>
      </c>
      <c r="S118" s="82" t="s">
        <v>268</v>
      </c>
      <c r="W118" s="1" t="s">
        <v>266</v>
      </c>
      <c r="X118" s="1" t="s">
        <v>267</v>
      </c>
      <c r="Y118" s="82" t="s">
        <v>268</v>
      </c>
      <c r="AW118" s="97">
        <v>38473</v>
      </c>
    </row>
    <row r="119" spans="1:49" x14ac:dyDescent="0.25">
      <c r="A119" s="29">
        <f t="shared" si="1"/>
        <v>200308</v>
      </c>
      <c r="D119" s="82" t="s">
        <v>226</v>
      </c>
      <c r="E119" s="82">
        <v>1984</v>
      </c>
      <c r="F119" s="96" t="s">
        <v>258</v>
      </c>
      <c r="K119" s="1" t="s">
        <v>266</v>
      </c>
      <c r="L119" s="1" t="s">
        <v>267</v>
      </c>
      <c r="M119" s="82" t="s">
        <v>268</v>
      </c>
      <c r="Q119" s="1" t="s">
        <v>266</v>
      </c>
      <c r="R119" s="1" t="s">
        <v>267</v>
      </c>
      <c r="S119" s="82" t="s">
        <v>268</v>
      </c>
      <c r="W119" s="1" t="s">
        <v>266</v>
      </c>
      <c r="X119" s="1" t="s">
        <v>267</v>
      </c>
      <c r="Y119" s="82" t="s">
        <v>268</v>
      </c>
      <c r="AW119" s="97">
        <v>38838</v>
      </c>
    </row>
    <row r="120" spans="1:49" x14ac:dyDescent="0.25">
      <c r="A120" s="29">
        <f t="shared" si="1"/>
        <v>200309</v>
      </c>
      <c r="D120" s="82" t="s">
        <v>227</v>
      </c>
      <c r="E120" s="82">
        <v>1983</v>
      </c>
      <c r="F120" s="96" t="s">
        <v>258</v>
      </c>
      <c r="K120" s="1" t="s">
        <v>266</v>
      </c>
      <c r="L120" s="1" t="s">
        <v>267</v>
      </c>
      <c r="M120" s="82" t="s">
        <v>268</v>
      </c>
      <c r="Q120" s="1" t="s">
        <v>266</v>
      </c>
      <c r="R120" s="1" t="s">
        <v>267</v>
      </c>
      <c r="S120" s="82" t="s">
        <v>268</v>
      </c>
      <c r="W120" s="1" t="s">
        <v>266</v>
      </c>
      <c r="X120" s="1" t="s">
        <v>267</v>
      </c>
      <c r="Y120" s="82" t="s">
        <v>268</v>
      </c>
      <c r="AW120" s="97">
        <v>38838</v>
      </c>
    </row>
    <row r="121" spans="1:49" x14ac:dyDescent="0.25">
      <c r="A121" s="29">
        <f t="shared" si="1"/>
        <v>200310</v>
      </c>
      <c r="D121" s="82" t="s">
        <v>228</v>
      </c>
      <c r="E121" s="82">
        <v>1981</v>
      </c>
      <c r="F121" s="96" t="s">
        <v>259</v>
      </c>
      <c r="K121" s="1" t="s">
        <v>266</v>
      </c>
      <c r="L121" s="1" t="s">
        <v>267</v>
      </c>
      <c r="M121" s="82" t="s">
        <v>268</v>
      </c>
      <c r="Q121" s="1" t="s">
        <v>266</v>
      </c>
      <c r="R121" s="1" t="s">
        <v>267</v>
      </c>
      <c r="S121" s="82" t="s">
        <v>268</v>
      </c>
      <c r="W121" s="1" t="s">
        <v>266</v>
      </c>
      <c r="X121" s="1" t="s">
        <v>267</v>
      </c>
      <c r="Y121" s="82" t="s">
        <v>268</v>
      </c>
      <c r="AW121" s="97">
        <v>38504</v>
      </c>
    </row>
    <row r="122" spans="1:49" x14ac:dyDescent="0.25">
      <c r="A122" s="29">
        <f t="shared" si="1"/>
        <v>200311</v>
      </c>
      <c r="D122" s="82" t="s">
        <v>229</v>
      </c>
      <c r="E122" s="82">
        <v>1987</v>
      </c>
      <c r="F122" s="96" t="s">
        <v>258</v>
      </c>
      <c r="K122" s="1" t="s">
        <v>266</v>
      </c>
      <c r="L122" s="1" t="s">
        <v>267</v>
      </c>
      <c r="M122" s="82" t="s">
        <v>268</v>
      </c>
      <c r="Q122" s="1" t="s">
        <v>266</v>
      </c>
      <c r="R122" s="1" t="s">
        <v>267</v>
      </c>
      <c r="S122" s="82" t="s">
        <v>268</v>
      </c>
      <c r="W122" s="1" t="s">
        <v>266</v>
      </c>
      <c r="X122" s="1" t="s">
        <v>267</v>
      </c>
      <c r="Y122" s="82" t="s">
        <v>268</v>
      </c>
      <c r="AW122" s="97">
        <v>38626</v>
      </c>
    </row>
    <row r="123" spans="1:49" x14ac:dyDescent="0.25">
      <c r="A123" s="29">
        <f t="shared" si="1"/>
        <v>200312</v>
      </c>
      <c r="D123" s="82" t="s">
        <v>230</v>
      </c>
      <c r="E123" s="82">
        <v>1986</v>
      </c>
      <c r="F123" s="96" t="s">
        <v>258</v>
      </c>
      <c r="K123" s="1" t="s">
        <v>266</v>
      </c>
      <c r="L123" s="1" t="s">
        <v>267</v>
      </c>
      <c r="M123" s="82" t="s">
        <v>268</v>
      </c>
      <c r="Q123" s="1" t="s">
        <v>266</v>
      </c>
      <c r="R123" s="1" t="s">
        <v>267</v>
      </c>
      <c r="S123" s="82" t="s">
        <v>268</v>
      </c>
      <c r="W123" s="1" t="s">
        <v>266</v>
      </c>
      <c r="X123" s="1" t="s">
        <v>267</v>
      </c>
      <c r="Y123" s="82" t="s">
        <v>268</v>
      </c>
      <c r="AW123" s="97">
        <v>38626</v>
      </c>
    </row>
    <row r="124" spans="1:49" x14ac:dyDescent="0.25">
      <c r="A124" s="29">
        <f t="shared" si="1"/>
        <v>200313</v>
      </c>
      <c r="D124" s="82" t="s">
        <v>231</v>
      </c>
      <c r="E124" s="82">
        <v>1984</v>
      </c>
      <c r="F124" s="96" t="s">
        <v>258</v>
      </c>
      <c r="K124" s="1" t="s">
        <v>266</v>
      </c>
      <c r="L124" s="1" t="s">
        <v>267</v>
      </c>
      <c r="M124" s="82" t="s">
        <v>268</v>
      </c>
      <c r="Q124" s="1" t="s">
        <v>266</v>
      </c>
      <c r="R124" s="1" t="s">
        <v>267</v>
      </c>
      <c r="S124" s="82" t="s">
        <v>268</v>
      </c>
      <c r="W124" s="1" t="s">
        <v>266</v>
      </c>
      <c r="X124" s="1" t="s">
        <v>267</v>
      </c>
      <c r="Y124" s="82" t="s">
        <v>268</v>
      </c>
      <c r="AW124" s="97">
        <v>38353</v>
      </c>
    </row>
    <row r="125" spans="1:49" x14ac:dyDescent="0.25">
      <c r="A125" s="29">
        <f t="shared" si="1"/>
        <v>200314</v>
      </c>
      <c r="D125" s="82" t="s">
        <v>232</v>
      </c>
      <c r="E125" s="82">
        <v>1986</v>
      </c>
      <c r="F125" s="96" t="s">
        <v>259</v>
      </c>
      <c r="K125" s="1" t="s">
        <v>266</v>
      </c>
      <c r="L125" s="1" t="s">
        <v>267</v>
      </c>
      <c r="M125" s="82" t="s">
        <v>268</v>
      </c>
      <c r="Q125" s="1" t="s">
        <v>266</v>
      </c>
      <c r="R125" s="1" t="s">
        <v>267</v>
      </c>
      <c r="S125" s="82" t="s">
        <v>268</v>
      </c>
      <c r="W125" s="1" t="s">
        <v>266</v>
      </c>
      <c r="X125" s="1" t="s">
        <v>267</v>
      </c>
      <c r="Y125" s="82" t="s">
        <v>268</v>
      </c>
      <c r="AW125" s="97">
        <v>38596</v>
      </c>
    </row>
    <row r="126" spans="1:49" x14ac:dyDescent="0.25">
      <c r="A126" s="29">
        <f t="shared" si="1"/>
        <v>200315</v>
      </c>
      <c r="D126" s="82" t="s">
        <v>233</v>
      </c>
      <c r="E126" s="82">
        <v>1983</v>
      </c>
      <c r="F126" s="96" t="s">
        <v>258</v>
      </c>
      <c r="K126" s="1" t="s">
        <v>266</v>
      </c>
      <c r="L126" s="1" t="s">
        <v>267</v>
      </c>
      <c r="M126" s="82" t="s">
        <v>268</v>
      </c>
      <c r="Q126" s="1" t="s">
        <v>266</v>
      </c>
      <c r="R126" s="1" t="s">
        <v>267</v>
      </c>
      <c r="S126" s="82" t="s">
        <v>268</v>
      </c>
      <c r="W126" s="1" t="s">
        <v>266</v>
      </c>
      <c r="X126" s="1" t="s">
        <v>267</v>
      </c>
      <c r="Y126" s="82" t="s">
        <v>268</v>
      </c>
      <c r="AW126" s="97">
        <v>38412</v>
      </c>
    </row>
    <row r="127" spans="1:49" x14ac:dyDescent="0.25">
      <c r="A127" s="29">
        <f t="shared" si="1"/>
        <v>200316</v>
      </c>
      <c r="D127" s="82" t="s">
        <v>234</v>
      </c>
      <c r="E127" s="82">
        <v>1985</v>
      </c>
      <c r="F127" s="96" t="s">
        <v>259</v>
      </c>
      <c r="K127" s="1" t="s">
        <v>266</v>
      </c>
      <c r="L127" s="1" t="s">
        <v>267</v>
      </c>
      <c r="M127" s="82" t="s">
        <v>268</v>
      </c>
      <c r="Q127" s="1" t="s">
        <v>266</v>
      </c>
      <c r="R127" s="1" t="s">
        <v>267</v>
      </c>
      <c r="S127" s="82" t="s">
        <v>268</v>
      </c>
      <c r="W127" s="1" t="s">
        <v>266</v>
      </c>
      <c r="X127" s="1" t="s">
        <v>267</v>
      </c>
      <c r="Y127" s="82" t="s">
        <v>268</v>
      </c>
      <c r="AW127" s="97">
        <v>38626</v>
      </c>
    </row>
    <row r="128" spans="1:49" x14ac:dyDescent="0.25">
      <c r="A128" s="29">
        <f t="shared" si="1"/>
        <v>200317</v>
      </c>
      <c r="D128" s="82" t="s">
        <v>235</v>
      </c>
      <c r="E128" s="82">
        <v>1982</v>
      </c>
      <c r="F128" s="96" t="s">
        <v>259</v>
      </c>
      <c r="K128" s="1" t="s">
        <v>266</v>
      </c>
      <c r="L128" s="1" t="s">
        <v>267</v>
      </c>
      <c r="M128" s="82" t="s">
        <v>268</v>
      </c>
      <c r="Q128" s="1" t="s">
        <v>266</v>
      </c>
      <c r="R128" s="1" t="s">
        <v>267</v>
      </c>
      <c r="S128" s="82" t="s">
        <v>268</v>
      </c>
      <c r="W128" s="1" t="s">
        <v>266</v>
      </c>
      <c r="X128" s="1" t="s">
        <v>267</v>
      </c>
      <c r="Y128" s="82" t="s">
        <v>268</v>
      </c>
      <c r="AW128" s="97">
        <v>38473</v>
      </c>
    </row>
    <row r="129" spans="1:49" x14ac:dyDescent="0.25">
      <c r="A129" s="29">
        <f t="shared" si="1"/>
        <v>200318</v>
      </c>
      <c r="D129" s="82" t="s">
        <v>236</v>
      </c>
      <c r="E129" s="82">
        <v>1984</v>
      </c>
      <c r="F129" s="96" t="s">
        <v>258</v>
      </c>
      <c r="K129" s="1" t="s">
        <v>266</v>
      </c>
      <c r="L129" s="1" t="s">
        <v>267</v>
      </c>
      <c r="M129" s="82" t="s">
        <v>268</v>
      </c>
      <c r="Q129" s="1" t="s">
        <v>266</v>
      </c>
      <c r="R129" s="1" t="s">
        <v>267</v>
      </c>
      <c r="S129" s="82" t="s">
        <v>268</v>
      </c>
      <c r="W129" s="1" t="s">
        <v>266</v>
      </c>
      <c r="X129" s="1" t="s">
        <v>267</v>
      </c>
      <c r="Y129" s="82" t="s">
        <v>268</v>
      </c>
      <c r="AW129" s="97">
        <v>38292</v>
      </c>
    </row>
    <row r="130" spans="1:49" x14ac:dyDescent="0.25">
      <c r="A130" s="29">
        <f t="shared" si="1"/>
        <v>200319</v>
      </c>
      <c r="D130" s="82" t="s">
        <v>237</v>
      </c>
      <c r="E130" s="82">
        <v>1987</v>
      </c>
      <c r="F130" s="96" t="s">
        <v>259</v>
      </c>
      <c r="K130" s="1" t="s">
        <v>266</v>
      </c>
      <c r="L130" s="1" t="s">
        <v>267</v>
      </c>
      <c r="M130" s="82" t="s">
        <v>268</v>
      </c>
      <c r="Q130" s="1" t="s">
        <v>266</v>
      </c>
      <c r="R130" s="1" t="s">
        <v>267</v>
      </c>
      <c r="S130" s="82" t="s">
        <v>268</v>
      </c>
      <c r="T130" s="1" t="s">
        <v>263</v>
      </c>
      <c r="U130" s="1" t="s">
        <v>264</v>
      </c>
      <c r="V130" s="1" t="s">
        <v>265</v>
      </c>
      <c r="W130" s="1" t="s">
        <v>266</v>
      </c>
      <c r="X130" s="1" t="s">
        <v>267</v>
      </c>
      <c r="Y130" s="82" t="s">
        <v>268</v>
      </c>
      <c r="AW130" s="97">
        <v>38718</v>
      </c>
    </row>
    <row r="131" spans="1:49" x14ac:dyDescent="0.25">
      <c r="A131" s="29">
        <f t="shared" si="1"/>
        <v>200320</v>
      </c>
      <c r="D131" s="82" t="s">
        <v>238</v>
      </c>
      <c r="E131" s="82">
        <v>1985</v>
      </c>
      <c r="F131" s="96" t="s">
        <v>259</v>
      </c>
      <c r="K131" s="1" t="s">
        <v>266</v>
      </c>
      <c r="L131" s="1" t="s">
        <v>267</v>
      </c>
      <c r="M131" s="82" t="s">
        <v>268</v>
      </c>
      <c r="Q131" s="1" t="s">
        <v>266</v>
      </c>
      <c r="R131" s="1" t="s">
        <v>267</v>
      </c>
      <c r="S131" s="82" t="s">
        <v>268</v>
      </c>
      <c r="W131" s="1" t="s">
        <v>266</v>
      </c>
      <c r="X131" s="1" t="s">
        <v>267</v>
      </c>
      <c r="Y131" s="82" t="s">
        <v>268</v>
      </c>
      <c r="AW131" s="97">
        <v>38169</v>
      </c>
    </row>
    <row r="132" spans="1:49" x14ac:dyDescent="0.25">
      <c r="A132" s="29">
        <f t="shared" si="1"/>
        <v>200321</v>
      </c>
      <c r="D132" s="82" t="s">
        <v>239</v>
      </c>
      <c r="E132" s="82">
        <v>1981</v>
      </c>
      <c r="F132" s="96" t="s">
        <v>259</v>
      </c>
      <c r="K132" s="1" t="s">
        <v>266</v>
      </c>
      <c r="L132" s="1" t="s">
        <v>267</v>
      </c>
      <c r="M132" s="82" t="s">
        <v>268</v>
      </c>
      <c r="Q132" s="1" t="s">
        <v>266</v>
      </c>
      <c r="R132" s="1" t="s">
        <v>267</v>
      </c>
      <c r="S132" s="82" t="s">
        <v>268</v>
      </c>
      <c r="W132" s="1" t="s">
        <v>266</v>
      </c>
      <c r="X132" s="1" t="s">
        <v>267</v>
      </c>
      <c r="Y132" s="82" t="s">
        <v>268</v>
      </c>
      <c r="AW132" s="97">
        <v>38231</v>
      </c>
    </row>
    <row r="133" spans="1:49" x14ac:dyDescent="0.25">
      <c r="A133" s="29">
        <f t="shared" si="1"/>
        <v>200322</v>
      </c>
      <c r="D133" s="82" t="s">
        <v>240</v>
      </c>
      <c r="E133" s="82">
        <v>1970</v>
      </c>
      <c r="F133" s="96" t="s">
        <v>259</v>
      </c>
      <c r="K133" s="1" t="s">
        <v>266</v>
      </c>
      <c r="L133" s="1" t="s">
        <v>267</v>
      </c>
      <c r="M133" s="82" t="s">
        <v>268</v>
      </c>
      <c r="Q133" s="1" t="s">
        <v>266</v>
      </c>
      <c r="R133" s="1" t="s">
        <v>267</v>
      </c>
      <c r="S133" s="82" t="s">
        <v>268</v>
      </c>
      <c r="W133" s="1" t="s">
        <v>266</v>
      </c>
      <c r="X133" s="1" t="s">
        <v>267</v>
      </c>
      <c r="Y133" s="82" t="s">
        <v>268</v>
      </c>
      <c r="AW133" s="97">
        <v>38718</v>
      </c>
    </row>
    <row r="134" spans="1:49" x14ac:dyDescent="0.25">
      <c r="A134" s="29">
        <f t="shared" ref="A134:A150" si="2">A133+1</f>
        <v>200323</v>
      </c>
      <c r="D134" s="82" t="s">
        <v>241</v>
      </c>
      <c r="E134" s="82">
        <v>1976</v>
      </c>
      <c r="F134" s="96" t="s">
        <v>258</v>
      </c>
      <c r="K134" s="1" t="s">
        <v>266</v>
      </c>
      <c r="L134" s="1" t="s">
        <v>267</v>
      </c>
      <c r="M134" s="82" t="s">
        <v>268</v>
      </c>
      <c r="Q134" s="1" t="s">
        <v>266</v>
      </c>
      <c r="R134" s="1" t="s">
        <v>267</v>
      </c>
      <c r="S134" s="82" t="s">
        <v>268</v>
      </c>
      <c r="W134" s="1" t="s">
        <v>266</v>
      </c>
      <c r="X134" s="1" t="s">
        <v>267</v>
      </c>
      <c r="Y134" s="82" t="s">
        <v>268</v>
      </c>
      <c r="AW134" s="97">
        <v>38504</v>
      </c>
    </row>
    <row r="135" spans="1:49" x14ac:dyDescent="0.25">
      <c r="A135" s="29">
        <f t="shared" si="2"/>
        <v>200324</v>
      </c>
      <c r="D135" s="82" t="s">
        <v>242</v>
      </c>
      <c r="E135" s="82">
        <v>1986</v>
      </c>
      <c r="F135" s="96" t="s">
        <v>259</v>
      </c>
      <c r="K135" s="1" t="s">
        <v>266</v>
      </c>
      <c r="L135" s="1" t="s">
        <v>267</v>
      </c>
      <c r="M135" s="82" t="s">
        <v>268</v>
      </c>
      <c r="Q135" s="1" t="s">
        <v>266</v>
      </c>
      <c r="R135" s="1" t="s">
        <v>267</v>
      </c>
      <c r="S135" s="82" t="s">
        <v>268</v>
      </c>
      <c r="W135" s="1" t="s">
        <v>266</v>
      </c>
      <c r="X135" s="1" t="s">
        <v>267</v>
      </c>
      <c r="Y135" s="82" t="s">
        <v>268</v>
      </c>
      <c r="AW135" s="97">
        <v>38565</v>
      </c>
    </row>
    <row r="136" spans="1:49" x14ac:dyDescent="0.25">
      <c r="A136" s="29">
        <f t="shared" si="2"/>
        <v>200325</v>
      </c>
      <c r="D136" s="82" t="s">
        <v>243</v>
      </c>
      <c r="E136" s="82">
        <v>1986</v>
      </c>
      <c r="F136" s="96" t="s">
        <v>258</v>
      </c>
      <c r="K136" s="1" t="s">
        <v>266</v>
      </c>
      <c r="L136" s="1" t="s">
        <v>267</v>
      </c>
      <c r="M136" s="82" t="s">
        <v>268</v>
      </c>
      <c r="Q136" s="1" t="s">
        <v>266</v>
      </c>
      <c r="R136" s="1" t="s">
        <v>267</v>
      </c>
      <c r="S136" s="82" t="s">
        <v>268</v>
      </c>
      <c r="W136" s="1" t="s">
        <v>266</v>
      </c>
      <c r="X136" s="1" t="s">
        <v>267</v>
      </c>
      <c r="Y136" s="82" t="s">
        <v>268</v>
      </c>
      <c r="AW136" s="97">
        <v>38504</v>
      </c>
    </row>
    <row r="137" spans="1:49" x14ac:dyDescent="0.25">
      <c r="A137" s="29">
        <f t="shared" si="2"/>
        <v>200326</v>
      </c>
      <c r="D137" s="82" t="s">
        <v>244</v>
      </c>
      <c r="E137" s="82">
        <v>1985</v>
      </c>
      <c r="F137" s="96"/>
      <c r="K137" s="1" t="s">
        <v>266</v>
      </c>
      <c r="L137" s="1" t="s">
        <v>267</v>
      </c>
      <c r="M137" s="82" t="s">
        <v>268</v>
      </c>
      <c r="Q137" s="1" t="s">
        <v>266</v>
      </c>
      <c r="R137" s="1" t="s">
        <v>267</v>
      </c>
      <c r="S137" s="82" t="s">
        <v>268</v>
      </c>
      <c r="W137" s="1" t="s">
        <v>266</v>
      </c>
      <c r="X137" s="1" t="s">
        <v>267</v>
      </c>
      <c r="Y137" s="82" t="s">
        <v>268</v>
      </c>
      <c r="AW137" s="97">
        <v>38504</v>
      </c>
    </row>
    <row r="138" spans="1:49" x14ac:dyDescent="0.25">
      <c r="A138" s="29">
        <f t="shared" si="2"/>
        <v>200327</v>
      </c>
      <c r="D138" s="82" t="s">
        <v>245</v>
      </c>
      <c r="E138" s="82">
        <v>1980</v>
      </c>
      <c r="F138" s="96" t="s">
        <v>258</v>
      </c>
      <c r="K138" s="1" t="s">
        <v>266</v>
      </c>
      <c r="L138" s="1" t="s">
        <v>267</v>
      </c>
      <c r="M138" s="82" t="s">
        <v>268</v>
      </c>
      <c r="Q138" s="1" t="s">
        <v>266</v>
      </c>
      <c r="R138" s="1" t="s">
        <v>267</v>
      </c>
      <c r="S138" s="82" t="s">
        <v>268</v>
      </c>
      <c r="W138" s="1" t="s">
        <v>266</v>
      </c>
      <c r="X138" s="1" t="s">
        <v>267</v>
      </c>
      <c r="Y138" s="82" t="s">
        <v>268</v>
      </c>
      <c r="AW138" s="97">
        <v>38596</v>
      </c>
    </row>
    <row r="139" spans="1:49" x14ac:dyDescent="0.25">
      <c r="A139" s="29">
        <f t="shared" si="2"/>
        <v>200328</v>
      </c>
      <c r="D139" s="82" t="s">
        <v>246</v>
      </c>
      <c r="E139" s="82">
        <v>1984</v>
      </c>
      <c r="F139" s="96" t="s">
        <v>259</v>
      </c>
      <c r="K139" s="1" t="s">
        <v>266</v>
      </c>
      <c r="L139" s="1" t="s">
        <v>267</v>
      </c>
      <c r="M139" s="82" t="s">
        <v>268</v>
      </c>
      <c r="Q139" s="1" t="s">
        <v>266</v>
      </c>
      <c r="R139" s="1" t="s">
        <v>267</v>
      </c>
      <c r="S139" s="82" t="s">
        <v>268</v>
      </c>
      <c r="W139" s="1" t="s">
        <v>266</v>
      </c>
      <c r="X139" s="1" t="s">
        <v>267</v>
      </c>
      <c r="Y139" s="82" t="s">
        <v>268</v>
      </c>
      <c r="AW139" s="97">
        <v>38292</v>
      </c>
    </row>
    <row r="140" spans="1:49" x14ac:dyDescent="0.25">
      <c r="A140" s="29">
        <f t="shared" si="2"/>
        <v>200329</v>
      </c>
      <c r="D140" s="82" t="s">
        <v>247</v>
      </c>
      <c r="E140" s="82">
        <v>1982</v>
      </c>
      <c r="F140" s="96" t="s">
        <v>258</v>
      </c>
      <c r="K140" s="1" t="s">
        <v>266</v>
      </c>
      <c r="L140" s="1" t="s">
        <v>267</v>
      </c>
      <c r="M140" s="82" t="s">
        <v>268</v>
      </c>
      <c r="Q140" s="1" t="s">
        <v>266</v>
      </c>
      <c r="R140" s="1" t="s">
        <v>267</v>
      </c>
      <c r="S140" s="82" t="s">
        <v>268</v>
      </c>
      <c r="W140" s="1" t="s">
        <v>266</v>
      </c>
      <c r="X140" s="1" t="s">
        <v>267</v>
      </c>
      <c r="Y140" s="82" t="s">
        <v>268</v>
      </c>
      <c r="AW140" s="97">
        <v>38412</v>
      </c>
    </row>
    <row r="141" spans="1:49" x14ac:dyDescent="0.25">
      <c r="A141" s="29">
        <f t="shared" si="2"/>
        <v>200330</v>
      </c>
      <c r="D141" s="82" t="s">
        <v>248</v>
      </c>
      <c r="E141" s="82">
        <v>1978</v>
      </c>
      <c r="F141" s="96" t="s">
        <v>259</v>
      </c>
      <c r="K141" s="1" t="s">
        <v>266</v>
      </c>
      <c r="L141" s="1" t="s">
        <v>267</v>
      </c>
      <c r="M141" s="82" t="s">
        <v>268</v>
      </c>
      <c r="Q141" s="1" t="s">
        <v>266</v>
      </c>
      <c r="R141" s="1" t="s">
        <v>267</v>
      </c>
      <c r="S141" s="82" t="s">
        <v>268</v>
      </c>
      <c r="W141" s="1" t="s">
        <v>266</v>
      </c>
      <c r="X141" s="1" t="s">
        <v>267</v>
      </c>
      <c r="Y141" s="82" t="s">
        <v>268</v>
      </c>
      <c r="AW141" s="97">
        <v>39934</v>
      </c>
    </row>
    <row r="142" spans="1:49" x14ac:dyDescent="0.25">
      <c r="A142" s="29">
        <f t="shared" si="2"/>
        <v>200331</v>
      </c>
      <c r="D142" s="82" t="s">
        <v>249</v>
      </c>
      <c r="E142" s="82">
        <v>1982</v>
      </c>
      <c r="F142" s="96" t="s">
        <v>259</v>
      </c>
      <c r="K142" s="1" t="s">
        <v>266</v>
      </c>
      <c r="L142" s="1" t="s">
        <v>267</v>
      </c>
      <c r="M142" s="82" t="s">
        <v>268</v>
      </c>
      <c r="Q142" s="1" t="s">
        <v>266</v>
      </c>
      <c r="R142" s="1" t="s">
        <v>267</v>
      </c>
      <c r="S142" s="82" t="s">
        <v>268</v>
      </c>
      <c r="W142" s="1" t="s">
        <v>266</v>
      </c>
      <c r="X142" s="1" t="s">
        <v>267</v>
      </c>
      <c r="Y142" s="82" t="s">
        <v>268</v>
      </c>
      <c r="AW142" s="97">
        <v>38412</v>
      </c>
    </row>
    <row r="143" spans="1:49" x14ac:dyDescent="0.25">
      <c r="A143" s="29">
        <f t="shared" si="2"/>
        <v>200332</v>
      </c>
      <c r="D143" s="82" t="s">
        <v>250</v>
      </c>
      <c r="E143" s="82">
        <v>1985</v>
      </c>
      <c r="F143" s="96" t="s">
        <v>259</v>
      </c>
      <c r="K143" s="1" t="s">
        <v>266</v>
      </c>
      <c r="L143" s="1" t="s">
        <v>267</v>
      </c>
      <c r="M143" s="82" t="s">
        <v>268</v>
      </c>
      <c r="Q143" s="1" t="s">
        <v>266</v>
      </c>
      <c r="R143" s="1" t="s">
        <v>267</v>
      </c>
      <c r="S143" s="82" t="s">
        <v>268</v>
      </c>
      <c r="W143" s="1" t="s">
        <v>266</v>
      </c>
      <c r="X143" s="1" t="s">
        <v>267</v>
      </c>
      <c r="Y143" s="82" t="s">
        <v>268</v>
      </c>
      <c r="AW143" s="97">
        <v>38596</v>
      </c>
    </row>
    <row r="144" spans="1:49" x14ac:dyDescent="0.25">
      <c r="A144" s="29">
        <f t="shared" si="2"/>
        <v>200333</v>
      </c>
      <c r="D144" s="82" t="s">
        <v>251</v>
      </c>
      <c r="E144" s="82">
        <v>1984</v>
      </c>
      <c r="F144" s="96" t="s">
        <v>259</v>
      </c>
      <c r="K144" s="1" t="s">
        <v>266</v>
      </c>
      <c r="L144" s="1" t="s">
        <v>267</v>
      </c>
      <c r="M144" s="82" t="s">
        <v>268</v>
      </c>
      <c r="Q144" s="1" t="s">
        <v>266</v>
      </c>
      <c r="R144" s="1" t="s">
        <v>267</v>
      </c>
      <c r="S144" s="82" t="s">
        <v>268</v>
      </c>
      <c r="W144" s="1" t="s">
        <v>266</v>
      </c>
      <c r="X144" s="1" t="s">
        <v>267</v>
      </c>
      <c r="Y144" s="82" t="s">
        <v>268</v>
      </c>
      <c r="AW144" s="97">
        <v>38596</v>
      </c>
    </row>
    <row r="145" spans="1:113" x14ac:dyDescent="0.25">
      <c r="A145" s="29">
        <f t="shared" si="2"/>
        <v>200334</v>
      </c>
      <c r="D145" s="82" t="s">
        <v>252</v>
      </c>
      <c r="E145" s="82">
        <v>1987</v>
      </c>
      <c r="F145" s="96" t="s">
        <v>258</v>
      </c>
      <c r="K145" s="1" t="s">
        <v>266</v>
      </c>
      <c r="L145" s="1" t="s">
        <v>267</v>
      </c>
      <c r="M145" s="82" t="s">
        <v>268</v>
      </c>
      <c r="Q145" s="1" t="s">
        <v>266</v>
      </c>
      <c r="R145" s="1" t="s">
        <v>267</v>
      </c>
      <c r="S145" s="82" t="s">
        <v>268</v>
      </c>
      <c r="W145" s="1" t="s">
        <v>266</v>
      </c>
      <c r="X145" s="1" t="s">
        <v>267</v>
      </c>
      <c r="Y145" s="82" t="s">
        <v>268</v>
      </c>
      <c r="AW145" s="97">
        <v>38687</v>
      </c>
    </row>
    <row r="146" spans="1:113" x14ac:dyDescent="0.25">
      <c r="A146" s="29">
        <f t="shared" si="2"/>
        <v>200335</v>
      </c>
      <c r="D146" s="82" t="s">
        <v>253</v>
      </c>
      <c r="E146" s="82">
        <v>1986</v>
      </c>
      <c r="F146" s="96" t="s">
        <v>258</v>
      </c>
      <c r="K146" s="1" t="s">
        <v>266</v>
      </c>
      <c r="L146" s="1" t="s">
        <v>267</v>
      </c>
      <c r="M146" s="82" t="s">
        <v>268</v>
      </c>
      <c r="Q146" s="1" t="s">
        <v>266</v>
      </c>
      <c r="R146" s="1" t="s">
        <v>267</v>
      </c>
      <c r="S146" s="82" t="s">
        <v>268</v>
      </c>
      <c r="W146" s="1" t="s">
        <v>266</v>
      </c>
      <c r="X146" s="1" t="s">
        <v>267</v>
      </c>
      <c r="Y146" s="82" t="s">
        <v>268</v>
      </c>
      <c r="AW146" s="97">
        <v>38657</v>
      </c>
    </row>
    <row r="147" spans="1:113" x14ac:dyDescent="0.25">
      <c r="A147" s="29">
        <f t="shared" si="2"/>
        <v>200336</v>
      </c>
      <c r="D147" s="82" t="s">
        <v>254</v>
      </c>
      <c r="E147" s="82">
        <v>1976</v>
      </c>
      <c r="F147" s="96" t="s">
        <v>259</v>
      </c>
      <c r="K147" s="1" t="s">
        <v>266</v>
      </c>
      <c r="L147" s="1" t="s">
        <v>267</v>
      </c>
      <c r="M147" s="82" t="s">
        <v>268</v>
      </c>
      <c r="Q147" s="1" t="s">
        <v>266</v>
      </c>
      <c r="R147" s="1" t="s">
        <v>267</v>
      </c>
      <c r="S147" s="82" t="s">
        <v>268</v>
      </c>
      <c r="W147" s="1" t="s">
        <v>266</v>
      </c>
      <c r="X147" s="1" t="s">
        <v>267</v>
      </c>
      <c r="Y147" s="82" t="s">
        <v>268</v>
      </c>
      <c r="AW147" s="97">
        <v>40817</v>
      </c>
    </row>
    <row r="148" spans="1:113" x14ac:dyDescent="0.25">
      <c r="A148" s="29">
        <f t="shared" si="2"/>
        <v>200337</v>
      </c>
      <c r="D148" s="82" t="s">
        <v>255</v>
      </c>
      <c r="E148" s="82">
        <v>1986</v>
      </c>
      <c r="F148" s="96" t="s">
        <v>259</v>
      </c>
      <c r="K148" s="1" t="s">
        <v>266</v>
      </c>
      <c r="L148" s="1" t="s">
        <v>267</v>
      </c>
      <c r="M148" s="82" t="s">
        <v>268</v>
      </c>
      <c r="Q148" s="1" t="s">
        <v>266</v>
      </c>
      <c r="R148" s="1" t="s">
        <v>267</v>
      </c>
      <c r="S148" s="82" t="s">
        <v>268</v>
      </c>
      <c r="W148" s="1" t="s">
        <v>266</v>
      </c>
      <c r="X148" s="1" t="s">
        <v>267</v>
      </c>
      <c r="Y148" s="82" t="s">
        <v>268</v>
      </c>
      <c r="AW148" s="97">
        <v>38687</v>
      </c>
    </row>
    <row r="149" spans="1:113" x14ac:dyDescent="0.25">
      <c r="A149" s="29">
        <f t="shared" si="2"/>
        <v>200338</v>
      </c>
      <c r="D149" s="82" t="s">
        <v>256</v>
      </c>
      <c r="E149" s="82">
        <v>1985</v>
      </c>
      <c r="F149" s="96" t="s">
        <v>259</v>
      </c>
      <c r="K149" s="1" t="s">
        <v>266</v>
      </c>
      <c r="L149" s="1" t="s">
        <v>267</v>
      </c>
      <c r="M149" s="82" t="s">
        <v>268</v>
      </c>
      <c r="Q149" s="1" t="s">
        <v>266</v>
      </c>
      <c r="R149" s="1" t="s">
        <v>267</v>
      </c>
      <c r="S149" s="82" t="s">
        <v>268</v>
      </c>
      <c r="W149" s="1" t="s">
        <v>266</v>
      </c>
      <c r="X149" s="1" t="s">
        <v>267</v>
      </c>
      <c r="Y149" s="82" t="s">
        <v>268</v>
      </c>
      <c r="AW149" s="97">
        <v>38384</v>
      </c>
    </row>
    <row r="150" spans="1:113" s="83" customFormat="1" x14ac:dyDescent="0.25">
      <c r="A150" s="29">
        <f t="shared" si="2"/>
        <v>200339</v>
      </c>
      <c r="D150" s="83" t="s">
        <v>257</v>
      </c>
      <c r="E150" s="82">
        <v>1986</v>
      </c>
      <c r="F150" s="96" t="s">
        <v>258</v>
      </c>
      <c r="K150" s="1" t="s">
        <v>266</v>
      </c>
      <c r="L150" s="1" t="s">
        <v>267</v>
      </c>
      <c r="M150" s="82" t="s">
        <v>268</v>
      </c>
      <c r="Q150" s="1" t="s">
        <v>266</v>
      </c>
      <c r="R150" s="1" t="s">
        <v>267</v>
      </c>
      <c r="S150" s="82" t="s">
        <v>268</v>
      </c>
      <c r="W150" s="1" t="s">
        <v>266</v>
      </c>
      <c r="X150" s="1" t="s">
        <v>267</v>
      </c>
      <c r="Y150" s="82" t="s">
        <v>268</v>
      </c>
      <c r="AO150" s="85"/>
      <c r="AP150" s="84"/>
      <c r="AQ150" s="84"/>
      <c r="AU150" s="86"/>
      <c r="AV150" s="87"/>
      <c r="AW150" s="98">
        <v>38504</v>
      </c>
      <c r="AX150" s="88"/>
      <c r="AY150" s="89"/>
      <c r="AZ150" s="89"/>
      <c r="BA150" s="89"/>
      <c r="BB150" s="90"/>
      <c r="BC150" s="87"/>
      <c r="BD150" s="89"/>
      <c r="BE150" s="89"/>
      <c r="BF150" s="89"/>
      <c r="BG150" s="88"/>
      <c r="BH150" s="89"/>
      <c r="BI150" s="89"/>
      <c r="BJ150" s="89"/>
      <c r="BK150" s="89"/>
      <c r="BL150" s="89"/>
      <c r="BM150" s="89"/>
      <c r="BN150" s="89"/>
      <c r="BO150" s="89"/>
      <c r="BP150" s="89"/>
      <c r="BQ150" s="89"/>
      <c r="BR150" s="89"/>
      <c r="BS150" s="89"/>
      <c r="BT150" s="89"/>
      <c r="BU150" s="89"/>
      <c r="BV150" s="89"/>
      <c r="BW150" s="89"/>
      <c r="BX150" s="89"/>
      <c r="BY150" s="89"/>
      <c r="BZ150" s="89"/>
      <c r="CA150" s="89"/>
      <c r="CB150" s="89"/>
      <c r="CC150" s="89"/>
      <c r="CD150" s="89"/>
      <c r="CE150" s="89"/>
      <c r="CF150" s="89"/>
      <c r="CG150" s="89"/>
      <c r="CH150" s="89"/>
      <c r="CI150" s="89"/>
      <c r="CJ150" s="89"/>
      <c r="CK150" s="89"/>
      <c r="CL150" s="89"/>
      <c r="CM150" s="89"/>
      <c r="CN150" s="89"/>
      <c r="CO150" s="89"/>
      <c r="CP150" s="89"/>
      <c r="CQ150" s="91"/>
      <c r="CR150" s="87"/>
      <c r="CS150" s="88"/>
      <c r="CT150" s="90"/>
      <c r="CU150" s="87"/>
      <c r="CV150" s="92"/>
      <c r="CW150" s="93"/>
      <c r="CX150" s="88"/>
      <c r="CY150" s="88"/>
      <c r="CZ150" s="90"/>
      <c r="DA150" s="87"/>
      <c r="DB150" s="89"/>
      <c r="DC150" s="94"/>
      <c r="DD150" s="89"/>
      <c r="DE150" s="89"/>
      <c r="DF150" s="95"/>
      <c r="DG150" s="93"/>
      <c r="DH150" s="89"/>
      <c r="DI150" s="90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205" t="s">
        <v>58</v>
      </c>
      <c r="B1" s="205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206" t="s">
        <v>51</v>
      </c>
      <c r="B1" s="207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2016-02-02T07:43:27Z</dcterms:modified>
</cp:coreProperties>
</file>