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5" i="1"/>
</calcChain>
</file>

<file path=xl/sharedStrings.xml><?xml version="1.0" encoding="utf-8"?>
<sst xmlns="http://schemas.openxmlformats.org/spreadsheetml/2006/main" count="2052" uniqueCount="317">
  <si>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</si>
  <si>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</si>
  <si>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</si>
  <si>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</si>
  <si>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</si>
  <si>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</si>
  <si>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</si>
  <si>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</si>
  <si>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</si>
  <si>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</si>
  <si>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</si>
  <si>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</si>
  <si>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</si>
  <si>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</si>
  <si>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</si>
  <si>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</si>
  <si>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</si>
  <si>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</si>
  <si>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</si>
  <si>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</si>
  <si>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</si>
  <si>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</si>
  <si>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</si>
  <si>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</si>
  <si>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</si>
  <si>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</si>
  <si>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</si>
  <si>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</si>
  <si>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</si>
  <si>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</si>
  <si>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</si>
  <si>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</si>
  <si>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</si>
  <si>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</si>
  <si>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</si>
  <si>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</si>
  <si>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</si>
  <si>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</si>
  <si>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</si>
  <si>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</si>
  <si>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</si>
  <si>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</si>
  <si>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</si>
  <si>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</si>
  <si>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</si>
  <si>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</si>
  <si>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</si>
  <si>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</si>
  <si>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</si>
  <si>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</si>
  <si>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</si>
  <si>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</si>
  <si>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</si>
  <si>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</si>
  <si>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</si>
  <si>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</si>
  <si>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</si>
  <si>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</si>
  <si>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</si>
  <si>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</si>
  <si>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</si>
  <si>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</si>
  <si>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</si>
  <si>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</si>
  <si>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</si>
  <si>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</si>
  <si>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</si>
  <si>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</si>
  <si>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</si>
  <si>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</si>
  <si>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</si>
  <si>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</si>
  <si>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</si>
  <si>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</si>
  <si>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</si>
  <si>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</si>
  <si>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</si>
  <si>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</si>
  <si>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</si>
  <si>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</si>
  <si>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</si>
  <si>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</si>
  <si>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</si>
  <si>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</si>
  <si>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</si>
  <si>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</si>
  <si>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</si>
  <si>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</si>
  <si>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</si>
  <si>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</si>
  <si>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</si>
  <si>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</si>
  <si>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</si>
  <si>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</si>
  <si>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</si>
  <si>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</si>
  <si>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</si>
  <si>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</si>
  <si>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</si>
  <si>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</si>
  <si>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</si>
  <si>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</si>
  <si>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</si>
  <si>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</si>
  <si>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</si>
  <si>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</si>
  <si>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</si>
  <si>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</si>
  <si>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</si>
  <si>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</si>
  <si>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</si>
  <si>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Bùi Minh Phước</t>
  </si>
  <si>
    <t>Bùi Thanh Cương</t>
  </si>
  <si>
    <t>Bùi Thanh Điền</t>
  </si>
  <si>
    <t>Bùi Thị Hồng Huệ</t>
  </si>
  <si>
    <t>Bùi Thị Thu Thúy</t>
  </si>
  <si>
    <t>Bùi Thị Thúy Huỳnh</t>
  </si>
  <si>
    <t>Cao Thành Tài</t>
  </si>
  <si>
    <t>Cao Thị Huyền Vân</t>
  </si>
  <si>
    <t>Cao Thị Lụa</t>
  </si>
  <si>
    <t>Châu Thùy Linh</t>
  </si>
  <si>
    <t>Đặng Chí Thanh</t>
  </si>
  <si>
    <t>Đặng Duy Khang</t>
  </si>
  <si>
    <t>Đặng Kim Hai</t>
  </si>
  <si>
    <t>Đặng Thị Ngọc Tiền</t>
  </si>
  <si>
    <t>Đặng Văn Khoa</t>
  </si>
  <si>
    <t>Đỗ Thị Hiếu</t>
  </si>
  <si>
    <t>Đoàn Minh Hiển</t>
  </si>
  <si>
    <t>Dương Hồng Ngọc</t>
  </si>
  <si>
    <t>Dương Kim Quý</t>
  </si>
  <si>
    <t>Dương Thanh Tùng</t>
  </si>
  <si>
    <t>Dương Thị Kim Anh</t>
  </si>
  <si>
    <t>Dương Thị Tuyên</t>
  </si>
  <si>
    <t>Dương Thuý Hằng</t>
  </si>
  <si>
    <t>Hồ Phương Thanh</t>
  </si>
  <si>
    <t>Hồ Thế Trường</t>
  </si>
  <si>
    <t>Hổ Thị Loan</t>
  </si>
  <si>
    <t>Huỳnh Châu Ngọc Nhi</t>
  </si>
  <si>
    <t>Huỳnh Cơ Thụy</t>
  </si>
  <si>
    <t>Huỳnh Đặng Minh Tâm</t>
  </si>
  <si>
    <t>Huỳnh Hữu Phước</t>
  </si>
  <si>
    <t>Huỳnh Ngọc Quyền</t>
  </si>
  <si>
    <t>Huỳnh Thanh Tiến</t>
  </si>
  <si>
    <t>Huỳnh Thị Diễm</t>
  </si>
  <si>
    <t>Huỳnh Thị Diệu</t>
  </si>
  <si>
    <t>Huỳnh Thị Đỗ Quyên</t>
  </si>
  <si>
    <t>Huỳnh Thị Hận</t>
  </si>
  <si>
    <t>Huỳnh Thị Kim Chi</t>
  </si>
  <si>
    <t>Huỳnh Thị Kim Ngọc</t>
  </si>
  <si>
    <t>Huỳnh Thị Kim Nguyên</t>
  </si>
  <si>
    <t>Huỳnh Thị Trinh</t>
  </si>
  <si>
    <t>Huỳnh Thu Hằng</t>
  </si>
  <si>
    <t>Huỳnh Tuấn Phương</t>
  </si>
  <si>
    <t>Huỳnh Văn Dừa</t>
  </si>
  <si>
    <t>Huỳnh Văn Nai</t>
  </si>
  <si>
    <t>Lâm Văn Nghiệm</t>
  </si>
  <si>
    <t>Lê Bá Tùng</t>
  </si>
  <si>
    <t>Lê Bảo Nhân</t>
  </si>
  <si>
    <t>Lê Điền Bá</t>
  </si>
  <si>
    <t>Lê Điền Vương</t>
  </si>
  <si>
    <t>Lê Minh Nhuần</t>
  </si>
  <si>
    <t>Lê Minh Sang</t>
  </si>
  <si>
    <t>Lê Nhựt Linh</t>
  </si>
  <si>
    <t>Lê Thị Kim Lan</t>
  </si>
  <si>
    <t>Lê Thị Mộng Dung</t>
  </si>
  <si>
    <t>Lê Thị Thanh Phương</t>
  </si>
  <si>
    <t>Lê Thị Thùy Dung</t>
  </si>
  <si>
    <t>Lê Thị Thùy Trang</t>
  </si>
  <si>
    <t>Lê Thoại Duyên</t>
  </si>
  <si>
    <t>Lê Văn Sang</t>
  </si>
  <si>
    <t>Lưu Quốc Phong</t>
  </si>
  <si>
    <t>Lưu Thanh Phong</t>
  </si>
  <si>
    <t>Lý Ngọc Được</t>
  </si>
  <si>
    <t>Mai Tấn Của</t>
  </si>
  <si>
    <t>Mai Thị Trí</t>
  </si>
  <si>
    <t>Ngô Thành Hiệp</t>
  </si>
  <si>
    <t>Ngô Thị Xuân Thùy</t>
  </si>
  <si>
    <t>Nguyễn Anh Khoa</t>
  </si>
  <si>
    <t>Nguyễn Cẩm Thu</t>
  </si>
  <si>
    <t>Nguyễn Chí Hiếu</t>
  </si>
  <si>
    <t>Nguyễn Công Trường</t>
  </si>
  <si>
    <t>Nguyễn Giang Sơn</t>
  </si>
  <si>
    <t>Nguyễn Hào Kiệt</t>
  </si>
  <si>
    <t>Nguyễn Hoàng Huy</t>
  </si>
  <si>
    <t>Nguyễn Hữu Ngọc Anh</t>
  </si>
  <si>
    <t>Nguyễn Hữu Tính</t>
  </si>
  <si>
    <t>Nguyễn Huy Hoàng</t>
  </si>
  <si>
    <t>Nguyễn Lê Huỳnh</t>
  </si>
  <si>
    <t>Nguyễn Lê Quang</t>
  </si>
  <si>
    <t>Nguyễn Minh Nhựt</t>
  </si>
  <si>
    <t>Nguyễn Ngọc Bửu</t>
  </si>
  <si>
    <t>Nguyễn Ngọc Nhung</t>
  </si>
  <si>
    <t>Nguyễn Ngọc Phương</t>
  </si>
  <si>
    <t>Nguyễn Ngọc Tân</t>
  </si>
  <si>
    <t>Nguyễn Phước Căn</t>
  </si>
  <si>
    <t>Nguyễn Tấn Anh</t>
  </si>
  <si>
    <t>Nguyễn Thái Hòa</t>
  </si>
  <si>
    <t>Nguyễn Thanh Bằng</t>
  </si>
  <si>
    <t>Nguyễn Thành Dang</t>
  </si>
  <si>
    <t>Nguyễn Thành Luân</t>
  </si>
  <si>
    <t>Nguyễn Thành Nhân</t>
  </si>
  <si>
    <t>Nguyễn Thành Phúc</t>
  </si>
  <si>
    <t>Nguyễn Thành Phước</t>
  </si>
  <si>
    <t>Nguyễn Thanh Tuyền</t>
  </si>
  <si>
    <t>Nguyễn Thành Tuyên</t>
  </si>
  <si>
    <t>Nguyễn Thị Bé Quyên</t>
  </si>
  <si>
    <t>Nguyễn Thị Bé Thơ</t>
  </si>
  <si>
    <t>Nguyễn Thị Cúc Mai</t>
  </si>
  <si>
    <t>Nguyễn Thị Hằng</t>
  </si>
  <si>
    <t>Nguyễn Thị Hoa Mỹ</t>
  </si>
  <si>
    <t>Nguyễn Thị Hoàng Oanh</t>
  </si>
  <si>
    <t>Nguyễn Thị Hồng Dân</t>
  </si>
  <si>
    <t>Nguyễn Thị Kim Hạnh</t>
  </si>
  <si>
    <t>Nguyễn Thị Kim Tuyến</t>
  </si>
  <si>
    <t>Nguyễn Thị Kim Xuyến</t>
  </si>
  <si>
    <t>Nguyễn Thị Loan Anh</t>
  </si>
  <si>
    <t>Nguyễn Thị Lượm</t>
  </si>
  <si>
    <t>Nguyễn Thị Mỹ Hạnh</t>
  </si>
  <si>
    <t>Nguyễn Thị Ngọc Thúy</t>
  </si>
  <si>
    <t>Nguyễn Thị Nhân</t>
  </si>
  <si>
    <t>Nguyễn Thị Phương Dung</t>
  </si>
  <si>
    <t>Nguyễn Thị Thanh Thúy</t>
  </si>
  <si>
    <t>Nguyễn Thị Thanh Trúc</t>
  </si>
  <si>
    <t>Nguyễn Thị Thu Xương</t>
  </si>
  <si>
    <t>Nguyễn Thị Thúy Hằng</t>
  </si>
  <si>
    <t>Nguyễn Thị Trà My</t>
  </si>
  <si>
    <t>Nguyễn Thị Yến Loan</t>
  </si>
  <si>
    <t>Nguyễn Trọng Tín</t>
  </si>
  <si>
    <t>Nguyễn Văn Bi</t>
  </si>
  <si>
    <t>Nguyễn Văn Chất</t>
  </si>
  <si>
    <t>Nguyễn Văn Dũ</t>
  </si>
  <si>
    <t>Nguyễn Văn Gió</t>
  </si>
  <si>
    <t>Nguyễn Văn Hộ</t>
  </si>
  <si>
    <t>Nguyễn Văn Lăng</t>
  </si>
  <si>
    <t>Nguyễn Văn Phết</t>
  </si>
  <si>
    <t>Nguyễn Văn Phuân</t>
  </si>
  <si>
    <t>Nguyễn Văn Sang</t>
  </si>
  <si>
    <t>Nguyễn Văn Tuyền</t>
  </si>
  <si>
    <t>Nguyễn Văn Xuyên</t>
  </si>
  <si>
    <t>Nguyễn Viết Thanh</t>
  </si>
  <si>
    <t>Phạm Hoàng Phúc</t>
  </si>
  <si>
    <t>Phạm Minh Mẫn</t>
  </si>
  <si>
    <t>Phạm Thành Luân</t>
  </si>
  <si>
    <t>Phạm Thị Diễm Chi</t>
  </si>
  <si>
    <t>Phạm Thị Hồng Đào</t>
  </si>
  <si>
    <t>Phạm Thị Kim Loan</t>
  </si>
  <si>
    <t>Phạm Thị Ngọc Bích</t>
  </si>
  <si>
    <t>Phạm Thị Thùy Linh</t>
  </si>
  <si>
    <t>Phạm Trường Giang</t>
  </si>
  <si>
    <t>Phạm Tuấn Phong</t>
  </si>
  <si>
    <t>Phạm Văn Khải</t>
  </si>
  <si>
    <t>Phạm Văn Phú</t>
  </si>
  <si>
    <t>Phan Hồng Lợi</t>
  </si>
  <si>
    <t>Phan Kỳ Phùng</t>
  </si>
  <si>
    <t>Phan Thị Huyền Xuân</t>
  </si>
  <si>
    <t>Phan Văn Sang</t>
  </si>
  <si>
    <t>Thái Quốc Nam</t>
  </si>
  <si>
    <t>Thaùi Thò Kim Khoa</t>
  </si>
  <si>
    <t>Tô Phi Công</t>
  </si>
  <si>
    <t>Tô Thị Loan</t>
  </si>
  <si>
    <t>Trần Đức Toàn</t>
  </si>
  <si>
    <t>Trần Minh Thái</t>
  </si>
  <si>
    <t>Trần Ninh Hòa</t>
  </si>
  <si>
    <t>Trần Phước Thạnh</t>
  </si>
  <si>
    <t>Trần Tấn Đạt</t>
  </si>
  <si>
    <t>Trần Thanh Hoàng</t>
  </si>
  <si>
    <t>Trần Thành Nam</t>
  </si>
  <si>
    <t>Trần Thanh Nhàn</t>
  </si>
  <si>
    <t>Trần Thị Bé Nghĩa</t>
  </si>
  <si>
    <t>Trẩn Thị Diệu</t>
  </si>
  <si>
    <t>Trần Thị Hoa</t>
  </si>
  <si>
    <t>Trần Thị Kim</t>
  </si>
  <si>
    <t>Trần Thị Kim Luân</t>
  </si>
  <si>
    <t>Trần Thị Lệ Thúy</t>
  </si>
  <si>
    <t>Trần Thị Mỹ An</t>
  </si>
  <si>
    <t>Trần Thị Mỹ Liên</t>
  </si>
  <si>
    <t>Trần Thị Ngà</t>
  </si>
  <si>
    <t>Trần Thị Nước</t>
  </si>
  <si>
    <t>Trần Thị Thanh Thảo</t>
  </si>
  <si>
    <t>Trần Thị Thu Thủy</t>
  </si>
  <si>
    <t>Trần Thiện Thái</t>
  </si>
  <si>
    <t>Trần Văn Danh</t>
  </si>
  <si>
    <t>Trương Đăng Khoa</t>
  </si>
  <si>
    <t>Trương Ngọc Bích</t>
  </si>
  <si>
    <t>Trương Thị Bích Phượng</t>
  </si>
  <si>
    <t>Trương Thị Thúy Diễm</t>
  </si>
  <si>
    <t>Trương Văn Bé Chín</t>
  </si>
  <si>
    <t>Trương Văn Lừng</t>
  </si>
  <si>
    <t>Trương Văn Sáu</t>
  </si>
  <si>
    <t>Võ Ngọc Nhân</t>
  </si>
  <si>
    <t>Võ Phúc Danh</t>
  </si>
  <si>
    <t>Võ Thị Hoàng Ngọc Lệ</t>
  </si>
  <si>
    <t>Võ Thị Kim Tiền</t>
  </si>
  <si>
    <t>Võ Thị Thúy Hạnh</t>
  </si>
  <si>
    <t>Võ Văn Đang</t>
  </si>
  <si>
    <t>Nam</t>
  </si>
  <si>
    <t>Nữ</t>
  </si>
  <si>
    <t>Việt Nam</t>
  </si>
  <si>
    <t>Xã Kiến An</t>
  </si>
  <si>
    <t>Huyện Chợ Mới</t>
  </si>
  <si>
    <t>Tỉnh An Giang</t>
  </si>
  <si>
    <t>Xã An Thạnh Trung</t>
  </si>
  <si>
    <t>Trung học Phổ thông</t>
  </si>
  <si>
    <t>10/12</t>
  </si>
  <si>
    <t>Hàn Quốc</t>
  </si>
  <si>
    <t>Đài Loan</t>
  </si>
  <si>
    <t>Nhật Bản</t>
  </si>
  <si>
    <t>Malaysia</t>
  </si>
  <si>
    <t>Macau</t>
  </si>
  <si>
    <t>Làm Thuê</t>
  </si>
  <si>
    <t>Điện Gia Dụng</t>
  </si>
  <si>
    <t>Số 656</t>
  </si>
  <si>
    <t>Ấp Kiến An 2</t>
  </si>
  <si>
    <t>Tổ 15</t>
  </si>
  <si>
    <t>Ấp An Lạc</t>
  </si>
  <si>
    <t>Ở Nước Ngoài</t>
  </si>
  <si>
    <t>Đã Về 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</si>
</sst>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0" fontId="1" fillId="18" borderId="0" xfId="0" applyFont="1" applyFill="1"/>
    <xf numFmtId="14" fontId="1" fillId="18" borderId="0" xfId="0" applyNumberFormat="1" applyFont="1" applyFill="1"/>
    <xf numFmtId="0" fontId="1" fillId="18" borderId="2" xfId="0" applyFont="1" applyFill="1" applyBorder="1"/>
    <xf numFmtId="0" fontId="1" fillId="18" borderId="17" xfId="0" applyFont="1" applyFill="1" applyBorder="1"/>
    <xf numFmtId="0" fontId="1" fillId="18" borderId="21" xfId="0" applyFont="1" applyFill="1" applyBorder="1"/>
    <xf numFmtId="0" fontId="1" fillId="18" borderId="5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10" xfId="0" applyFont="1" applyFill="1" applyBorder="1"/>
    <xf numFmtId="14" fontId="1" fillId="18" borderId="10" xfId="0" applyNumberFormat="1" applyFont="1" applyFill="1" applyBorder="1"/>
    <xf numFmtId="14" fontId="1" fillId="18" borderId="4" xfId="0" applyNumberFormat="1" applyFont="1" applyFill="1" applyBorder="1"/>
    <xf numFmtId="0" fontId="1" fillId="18" borderId="9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4" xfId="0" applyFont="1" applyFill="1" applyBorder="1"/>
    <xf numFmtId="16" fontId="1" fillId="17" borderId="0" xfId="0" quotePrefix="1" applyNumberFormat="1" applyFont="1" applyFill="1"/>
    <xf numFmtId="17" fontId="1" fillId="17" borderId="0" xfId="0" applyNumberFormat="1" applyFont="1" applyFill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8"/>
  <sheetViews>
    <sheetView tabSelected="1" zoomScale="85" zoomScaleNormal="85" workbookViewId="0">
      <pane ySplit="3" topLeftCell="A103" activePane="bottomLeft" state="frozen"/>
      <selection pane="bottomLeft" activeCell="B5" sqref="B5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7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6" customWidth="1"/>
    <col min="48" max="48" width="10.85546875" style="43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9"/>
    <col min="55" max="55" width="9.140625" style="47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6" customWidth="1"/>
    <col min="99" max="99" width="13.7109375" style="54" customWidth="1"/>
    <col min="100" max="100" width="12.7109375" style="58" customWidth="1"/>
    <col min="101" max="101" width="10.5703125" style="60" customWidth="1"/>
    <col min="102" max="103" width="11.28515625" style="31" bestFit="1" customWidth="1"/>
    <col min="104" max="104" width="12" style="64" customWidth="1"/>
    <col min="105" max="105" width="14.42578125" style="62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6" bestFit="1" customWidth="1"/>
    <col min="111" max="111" width="9.140625" style="68"/>
    <col min="112" max="112" width="14.7109375" style="19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59" t="s">
        <v>0</v>
      </c>
      <c r="B1" s="115" t="s">
        <v>2</v>
      </c>
      <c r="C1" s="115" t="s">
        <v>3</v>
      </c>
      <c r="D1" s="115" t="s">
        <v>1</v>
      </c>
      <c r="E1" s="162" t="s">
        <v>4</v>
      </c>
      <c r="F1" s="115" t="s">
        <v>5</v>
      </c>
      <c r="G1" s="115" t="s">
        <v>6</v>
      </c>
      <c r="H1" s="103" t="s">
        <v>7</v>
      </c>
      <c r="I1" s="104"/>
      <c r="J1" s="104"/>
      <c r="K1" s="104"/>
      <c r="L1" s="104"/>
      <c r="M1" s="105"/>
      <c r="N1" s="103" t="s">
        <v>109</v>
      </c>
      <c r="O1" s="104"/>
      <c r="P1" s="104"/>
      <c r="Q1" s="104"/>
      <c r="R1" s="104"/>
      <c r="S1" s="105"/>
      <c r="T1" s="103" t="s">
        <v>9</v>
      </c>
      <c r="U1" s="104"/>
      <c r="V1" s="104"/>
      <c r="W1" s="104"/>
      <c r="X1" s="104"/>
      <c r="Y1" s="105"/>
      <c r="Z1" s="115" t="s">
        <v>10</v>
      </c>
      <c r="AA1" s="108" t="s">
        <v>11</v>
      </c>
      <c r="AB1" s="109"/>
      <c r="AC1" s="109"/>
      <c r="AD1" s="109"/>
      <c r="AE1" s="109"/>
      <c r="AF1" s="110"/>
      <c r="AG1" s="158" t="s">
        <v>12</v>
      </c>
      <c r="AH1" s="115" t="s">
        <v>13</v>
      </c>
      <c r="AI1" s="158" t="s">
        <v>14</v>
      </c>
      <c r="AJ1" s="115" t="s">
        <v>15</v>
      </c>
      <c r="AK1" s="115" t="s">
        <v>16</v>
      </c>
      <c r="AL1" s="115" t="s">
        <v>17</v>
      </c>
      <c r="AM1" s="115" t="s">
        <v>18</v>
      </c>
      <c r="AN1" s="169" t="s">
        <v>19</v>
      </c>
      <c r="AO1" s="172" t="s">
        <v>31</v>
      </c>
      <c r="AP1" s="173"/>
      <c r="AQ1" s="173"/>
      <c r="AR1" s="173"/>
      <c r="AS1" s="173"/>
      <c r="AT1" s="173"/>
      <c r="AU1" s="174"/>
      <c r="AV1" s="195" t="s">
        <v>36</v>
      </c>
      <c r="AW1" s="196"/>
      <c r="AX1" s="196"/>
      <c r="AY1" s="196"/>
      <c r="AZ1" s="196"/>
      <c r="BA1" s="196"/>
      <c r="BB1" s="197"/>
      <c r="BC1" s="192" t="s">
        <v>37</v>
      </c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93"/>
      <c r="BU1" s="193"/>
      <c r="BV1" s="193"/>
      <c r="BW1" s="193"/>
      <c r="BX1" s="193"/>
      <c r="BY1" s="193"/>
      <c r="BZ1" s="193"/>
      <c r="CA1" s="193"/>
      <c r="CB1" s="193"/>
      <c r="CC1" s="193"/>
      <c r="CD1" s="193"/>
      <c r="CE1" s="193"/>
      <c r="CF1" s="193"/>
      <c r="CG1" s="193"/>
      <c r="CH1" s="193"/>
      <c r="CI1" s="193"/>
      <c r="CJ1" s="193"/>
      <c r="CK1" s="193"/>
      <c r="CL1" s="193"/>
      <c r="CM1" s="193"/>
      <c r="CN1" s="193"/>
      <c r="CO1" s="193"/>
      <c r="CP1" s="193"/>
      <c r="CQ1" s="194"/>
      <c r="CR1" s="143" t="s">
        <v>42</v>
      </c>
      <c r="CS1" s="144"/>
      <c r="CT1" s="145"/>
      <c r="CU1" s="152" t="s">
        <v>44</v>
      </c>
      <c r="CV1" s="153"/>
      <c r="CW1" s="134" t="s">
        <v>47</v>
      </c>
      <c r="CX1" s="135"/>
      <c r="CY1" s="135"/>
      <c r="CZ1" s="136"/>
      <c r="DA1" s="125" t="s">
        <v>48</v>
      </c>
      <c r="DB1" s="126"/>
      <c r="DC1" s="126"/>
      <c r="DD1" s="126"/>
      <c r="DE1" s="126"/>
      <c r="DF1" s="127"/>
      <c r="DG1" s="116" t="s">
        <v>55</v>
      </c>
      <c r="DH1" s="117"/>
      <c r="DI1" s="118"/>
    </row>
    <row r="2" spans="1:113" s="2" customFormat="1" ht="15.75" customHeight="1" x14ac:dyDescent="0.25">
      <c r="A2" s="160"/>
      <c r="B2" s="113"/>
      <c r="C2" s="113"/>
      <c r="D2" s="113"/>
      <c r="E2" s="163"/>
      <c r="F2" s="113"/>
      <c r="G2" s="113"/>
      <c r="H2" s="106" t="s">
        <v>110</v>
      </c>
      <c r="I2" s="111" t="s">
        <v>28</v>
      </c>
      <c r="J2" s="111" t="s">
        <v>29</v>
      </c>
      <c r="K2" s="111" t="s">
        <v>30</v>
      </c>
      <c r="L2" s="113" t="s">
        <v>27</v>
      </c>
      <c r="M2" s="113" t="s">
        <v>8</v>
      </c>
      <c r="N2" s="106" t="s">
        <v>110</v>
      </c>
      <c r="O2" s="111" t="s">
        <v>28</v>
      </c>
      <c r="P2" s="111" t="s">
        <v>29</v>
      </c>
      <c r="Q2" s="111" t="s">
        <v>30</v>
      </c>
      <c r="R2" s="113" t="s">
        <v>27</v>
      </c>
      <c r="S2" s="113" t="s">
        <v>8</v>
      </c>
      <c r="T2" s="106" t="s">
        <v>110</v>
      </c>
      <c r="U2" s="111" t="s">
        <v>28</v>
      </c>
      <c r="V2" s="111" t="s">
        <v>29</v>
      </c>
      <c r="W2" s="111" t="s">
        <v>30</v>
      </c>
      <c r="X2" s="113" t="s">
        <v>27</v>
      </c>
      <c r="Y2" s="113" t="s">
        <v>8</v>
      </c>
      <c r="Z2" s="113"/>
      <c r="AA2" s="106" t="s">
        <v>110</v>
      </c>
      <c r="AB2" s="111" t="s">
        <v>28</v>
      </c>
      <c r="AC2" s="111" t="s">
        <v>29</v>
      </c>
      <c r="AD2" s="111" t="s">
        <v>30</v>
      </c>
      <c r="AE2" s="113" t="s">
        <v>27</v>
      </c>
      <c r="AF2" s="113" t="s">
        <v>8</v>
      </c>
      <c r="AG2" s="111"/>
      <c r="AH2" s="113"/>
      <c r="AI2" s="111"/>
      <c r="AJ2" s="113"/>
      <c r="AK2" s="113"/>
      <c r="AL2" s="113"/>
      <c r="AM2" s="113"/>
      <c r="AN2" s="170"/>
      <c r="AO2" s="181" t="s">
        <v>20</v>
      </c>
      <c r="AP2" s="175" t="s">
        <v>21</v>
      </c>
      <c r="AQ2" s="175" t="s">
        <v>22</v>
      </c>
      <c r="AR2" s="177" t="s">
        <v>26</v>
      </c>
      <c r="AS2" s="177" t="s">
        <v>23</v>
      </c>
      <c r="AT2" s="177" t="s">
        <v>24</v>
      </c>
      <c r="AU2" s="179" t="s">
        <v>25</v>
      </c>
      <c r="AV2" s="200" t="s">
        <v>32</v>
      </c>
      <c r="AW2" s="202" t="s">
        <v>21</v>
      </c>
      <c r="AX2" s="202" t="s">
        <v>22</v>
      </c>
      <c r="AY2" s="165" t="s">
        <v>10</v>
      </c>
      <c r="AZ2" s="165" t="s">
        <v>33</v>
      </c>
      <c r="BA2" s="165" t="s">
        <v>34</v>
      </c>
      <c r="BB2" s="186" t="s">
        <v>35</v>
      </c>
      <c r="BC2" s="198" t="s">
        <v>0</v>
      </c>
      <c r="BD2" s="184" t="s">
        <v>2</v>
      </c>
      <c r="BE2" s="184" t="s">
        <v>3</v>
      </c>
      <c r="BF2" s="184" t="s">
        <v>1</v>
      </c>
      <c r="BG2" s="167" t="s">
        <v>4</v>
      </c>
      <c r="BH2" s="184" t="s">
        <v>5</v>
      </c>
      <c r="BI2" s="184" t="s">
        <v>6</v>
      </c>
      <c r="BJ2" s="102" t="s">
        <v>7</v>
      </c>
      <c r="BK2" s="102"/>
      <c r="BL2" s="102"/>
      <c r="BM2" s="102"/>
      <c r="BN2" s="102"/>
      <c r="BO2" s="102"/>
      <c r="BP2" s="99" t="s">
        <v>109</v>
      </c>
      <c r="BQ2" s="100"/>
      <c r="BR2" s="100"/>
      <c r="BS2" s="100"/>
      <c r="BT2" s="100"/>
      <c r="BU2" s="101"/>
      <c r="BV2" s="99" t="s">
        <v>9</v>
      </c>
      <c r="BW2" s="100"/>
      <c r="BX2" s="100"/>
      <c r="BY2" s="100"/>
      <c r="BZ2" s="100"/>
      <c r="CA2" s="101"/>
      <c r="CB2" s="184" t="s">
        <v>10</v>
      </c>
      <c r="CC2" s="102" t="s">
        <v>11</v>
      </c>
      <c r="CD2" s="102"/>
      <c r="CE2" s="102"/>
      <c r="CF2" s="102"/>
      <c r="CG2" s="102"/>
      <c r="CH2" s="102"/>
      <c r="CI2" s="188" t="s">
        <v>12</v>
      </c>
      <c r="CJ2" s="184" t="s">
        <v>13</v>
      </c>
      <c r="CK2" s="188" t="s">
        <v>14</v>
      </c>
      <c r="CL2" s="184" t="s">
        <v>15</v>
      </c>
      <c r="CM2" s="184" t="s">
        <v>16</v>
      </c>
      <c r="CN2" s="184" t="s">
        <v>17</v>
      </c>
      <c r="CO2" s="184" t="s">
        <v>18</v>
      </c>
      <c r="CP2" s="188" t="s">
        <v>19</v>
      </c>
      <c r="CQ2" s="190" t="s">
        <v>38</v>
      </c>
      <c r="CR2" s="146" t="s">
        <v>39</v>
      </c>
      <c r="CS2" s="148" t="s">
        <v>40</v>
      </c>
      <c r="CT2" s="150" t="s">
        <v>41</v>
      </c>
      <c r="CU2" s="154" t="s">
        <v>39</v>
      </c>
      <c r="CV2" s="156" t="s">
        <v>43</v>
      </c>
      <c r="CW2" s="137" t="s">
        <v>45</v>
      </c>
      <c r="CX2" s="139" t="s">
        <v>21</v>
      </c>
      <c r="CY2" s="139" t="s">
        <v>22</v>
      </c>
      <c r="CZ2" s="141" t="s">
        <v>46</v>
      </c>
      <c r="DA2" s="128" t="s">
        <v>49</v>
      </c>
      <c r="DB2" s="130" t="s">
        <v>50</v>
      </c>
      <c r="DC2" s="130" t="s">
        <v>51</v>
      </c>
      <c r="DD2" s="130" t="s">
        <v>52</v>
      </c>
      <c r="DE2" s="130" t="s">
        <v>53</v>
      </c>
      <c r="DF2" s="132" t="s">
        <v>54</v>
      </c>
      <c r="DG2" s="119" t="s">
        <v>0</v>
      </c>
      <c r="DH2" s="121" t="s">
        <v>56</v>
      </c>
      <c r="DI2" s="123" t="s">
        <v>57</v>
      </c>
    </row>
    <row r="3" spans="1:113" s="3" customFormat="1" ht="30.75" customHeight="1" thickBot="1" x14ac:dyDescent="0.3">
      <c r="A3" s="161"/>
      <c r="B3" s="114"/>
      <c r="C3" s="114"/>
      <c r="D3" s="114"/>
      <c r="E3" s="164"/>
      <c r="F3" s="114"/>
      <c r="G3" s="114"/>
      <c r="H3" s="107"/>
      <c r="I3" s="112"/>
      <c r="J3" s="112"/>
      <c r="K3" s="112"/>
      <c r="L3" s="114"/>
      <c r="M3" s="114"/>
      <c r="N3" s="107"/>
      <c r="O3" s="112"/>
      <c r="P3" s="112"/>
      <c r="Q3" s="112"/>
      <c r="R3" s="114"/>
      <c r="S3" s="114"/>
      <c r="T3" s="107"/>
      <c r="U3" s="112"/>
      <c r="V3" s="112"/>
      <c r="W3" s="112"/>
      <c r="X3" s="114"/>
      <c r="Y3" s="114"/>
      <c r="Z3" s="114"/>
      <c r="AA3" s="107"/>
      <c r="AB3" s="112"/>
      <c r="AC3" s="112"/>
      <c r="AD3" s="112"/>
      <c r="AE3" s="114"/>
      <c r="AF3" s="114"/>
      <c r="AG3" s="112"/>
      <c r="AH3" s="114"/>
      <c r="AI3" s="112"/>
      <c r="AJ3" s="114"/>
      <c r="AK3" s="114"/>
      <c r="AL3" s="114"/>
      <c r="AM3" s="114"/>
      <c r="AN3" s="171"/>
      <c r="AO3" s="182"/>
      <c r="AP3" s="183"/>
      <c r="AQ3" s="176"/>
      <c r="AR3" s="178"/>
      <c r="AS3" s="178"/>
      <c r="AT3" s="178"/>
      <c r="AU3" s="180"/>
      <c r="AV3" s="201"/>
      <c r="AW3" s="203"/>
      <c r="AX3" s="204"/>
      <c r="AY3" s="166"/>
      <c r="AZ3" s="166"/>
      <c r="BA3" s="166"/>
      <c r="BB3" s="187"/>
      <c r="BC3" s="199"/>
      <c r="BD3" s="185"/>
      <c r="BE3" s="185"/>
      <c r="BF3" s="185"/>
      <c r="BG3" s="168"/>
      <c r="BH3" s="185"/>
      <c r="BI3" s="185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185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189"/>
      <c r="CJ3" s="185"/>
      <c r="CK3" s="189"/>
      <c r="CL3" s="185"/>
      <c r="CM3" s="185"/>
      <c r="CN3" s="185"/>
      <c r="CO3" s="185"/>
      <c r="CP3" s="189"/>
      <c r="CQ3" s="191"/>
      <c r="CR3" s="147"/>
      <c r="CS3" s="149"/>
      <c r="CT3" s="151"/>
      <c r="CU3" s="155"/>
      <c r="CV3" s="157"/>
      <c r="CW3" s="138"/>
      <c r="CX3" s="140"/>
      <c r="CY3" s="140"/>
      <c r="CZ3" s="142"/>
      <c r="DA3" s="129"/>
      <c r="DB3" s="131"/>
      <c r="DC3" s="131"/>
      <c r="DD3" s="131"/>
      <c r="DE3" s="131"/>
      <c r="DF3" s="133"/>
      <c r="DG3" s="120"/>
      <c r="DH3" s="122"/>
      <c r="DI3" s="124"/>
    </row>
    <row r="4" spans="1:113" ht="16.5" thickTop="1" x14ac:dyDescent="0.25">
      <c r="A4" s="28">
        <v>200008</v>
      </c>
      <c r="B4" s="7"/>
      <c r="C4" s="28"/>
      <c r="D4" s="81" t="s">
        <v>111</v>
      </c>
      <c r="E4" s="81">
        <v>1986</v>
      </c>
      <c r="F4" s="82" t="s">
        <v>295</v>
      </c>
      <c r="G4" s="7" t="s">
        <v>297</v>
      </c>
      <c r="H4" s="7"/>
      <c r="I4" s="7"/>
      <c r="J4" s="7"/>
      <c r="K4" s="7"/>
      <c r="L4" s="7"/>
      <c r="M4" s="81"/>
      <c r="N4" s="7"/>
      <c r="O4" s="7"/>
      <c r="P4" s="7"/>
      <c r="Q4" s="7" t="s">
        <v>299</v>
      </c>
      <c r="R4" s="7" t="s">
        <v>300</v>
      </c>
      <c r="S4" s="7" t="s">
        <v>297</v>
      </c>
      <c r="T4" s="7"/>
      <c r="U4" s="7"/>
      <c r="V4" s="7"/>
      <c r="W4" s="7" t="s">
        <v>299</v>
      </c>
      <c r="X4" s="7" t="s">
        <v>300</v>
      </c>
      <c r="Y4" s="7" t="s">
        <v>297</v>
      </c>
      <c r="Z4" s="7"/>
      <c r="AA4" s="7"/>
      <c r="AB4" s="7"/>
      <c r="AC4" s="7"/>
      <c r="AD4" s="7"/>
      <c r="AE4" s="7"/>
      <c r="AF4" s="7"/>
      <c r="AG4" s="7"/>
      <c r="AH4" s="7"/>
      <c r="AI4" s="81"/>
      <c r="AJ4" s="7"/>
      <c r="AK4" s="7"/>
      <c r="AL4" s="7"/>
      <c r="AM4" s="72"/>
      <c r="AN4" s="38"/>
      <c r="AO4" s="40"/>
      <c r="AP4" s="11"/>
      <c r="AQ4" s="11"/>
      <c r="AR4" s="8"/>
      <c r="AS4" s="8"/>
      <c r="AT4" s="8"/>
      <c r="AU4" s="44"/>
      <c r="AV4" s="81" t="s">
        <v>304</v>
      </c>
      <c r="AW4" s="98">
        <v>39387</v>
      </c>
      <c r="AX4" s="81"/>
      <c r="AY4" s="81"/>
      <c r="AZ4" s="81"/>
      <c r="BA4" s="32"/>
      <c r="BB4" s="48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50"/>
      <c r="CS4" s="33"/>
      <c r="CT4" s="55"/>
      <c r="CU4" s="53"/>
      <c r="CV4" s="57"/>
      <c r="CW4" s="59"/>
      <c r="CX4" s="34"/>
      <c r="CY4" s="34"/>
      <c r="CZ4" s="63"/>
      <c r="DA4" s="61"/>
      <c r="DB4" s="35"/>
      <c r="DC4" s="36"/>
      <c r="DD4" s="35"/>
      <c r="DE4" s="35"/>
      <c r="DF4" s="65"/>
      <c r="DG4" s="67"/>
      <c r="DH4" s="37"/>
      <c r="DI4" s="69"/>
    </row>
    <row r="5" spans="1:113" x14ac:dyDescent="0.25">
      <c r="A5" s="29">
        <f>A4+1</f>
        <v>200009</v>
      </c>
      <c r="B5" s="4"/>
      <c r="C5" s="4"/>
      <c r="D5" s="81" t="s">
        <v>112</v>
      </c>
      <c r="E5" s="81">
        <v>1988</v>
      </c>
      <c r="F5" s="82" t="s">
        <v>295</v>
      </c>
      <c r="G5" s="7" t="s">
        <v>297</v>
      </c>
      <c r="H5" s="4"/>
      <c r="I5" s="4"/>
      <c r="J5" s="4"/>
      <c r="K5" s="4"/>
      <c r="L5" s="4"/>
      <c r="M5" s="81"/>
      <c r="N5" s="4"/>
      <c r="O5" s="4"/>
      <c r="P5" s="4"/>
      <c r="Q5" s="7" t="s">
        <v>299</v>
      </c>
      <c r="R5" s="7" t="s">
        <v>300</v>
      </c>
      <c r="S5" s="7" t="s">
        <v>297</v>
      </c>
      <c r="T5" s="4"/>
      <c r="U5" s="4"/>
      <c r="V5" s="4"/>
      <c r="W5" s="7" t="s">
        <v>299</v>
      </c>
      <c r="X5" s="7" t="s">
        <v>300</v>
      </c>
      <c r="Y5" s="7" t="s">
        <v>297</v>
      </c>
      <c r="Z5" s="4"/>
      <c r="AA5" s="4"/>
      <c r="AB5" s="4"/>
      <c r="AC5" s="4"/>
      <c r="AD5" s="4"/>
      <c r="AE5" s="4"/>
      <c r="AF5" s="4"/>
      <c r="AG5" s="4"/>
      <c r="AH5" s="4"/>
      <c r="AI5" s="81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5"/>
      <c r="AV5" s="81" t="s">
        <v>305</v>
      </c>
      <c r="AW5" s="98">
        <v>41244</v>
      </c>
      <c r="AX5" s="81"/>
      <c r="AY5" s="81"/>
      <c r="AZ5" s="81"/>
      <c r="BE5" s="47"/>
      <c r="BG5" s="47"/>
      <c r="BI5" s="47"/>
      <c r="BJ5" s="47"/>
      <c r="BL5" s="47"/>
      <c r="BN5" s="47"/>
      <c r="BP5" s="47"/>
      <c r="BQ5" s="47"/>
      <c r="BR5" s="47"/>
      <c r="BS5" s="47"/>
      <c r="BT5" s="47"/>
      <c r="BU5" s="47"/>
      <c r="BV5" s="47"/>
      <c r="BW5" s="47"/>
      <c r="BY5" s="47"/>
      <c r="CA5" s="47"/>
      <c r="CC5" s="47"/>
      <c r="CD5" s="47"/>
      <c r="CF5" s="47"/>
      <c r="CH5" s="47"/>
      <c r="CJ5" s="47"/>
      <c r="CL5" s="47"/>
      <c r="CN5" s="47"/>
      <c r="CP5" s="47"/>
      <c r="CQ5" s="16"/>
    </row>
    <row r="6" spans="1:113" ht="15.75" customHeight="1" x14ac:dyDescent="0.25">
      <c r="A6" s="29">
        <f t="shared" ref="A6:A69" si="0">A5+1</f>
        <v>200010</v>
      </c>
      <c r="B6" s="4"/>
      <c r="C6" s="29"/>
      <c r="D6" s="81" t="s">
        <v>112</v>
      </c>
      <c r="E6" s="81">
        <v>1988</v>
      </c>
      <c r="F6" s="82" t="s">
        <v>295</v>
      </c>
      <c r="G6" s="7" t="s">
        <v>297</v>
      </c>
      <c r="H6" s="29"/>
      <c r="I6" s="4"/>
      <c r="J6" s="29"/>
      <c r="K6" s="4"/>
      <c r="L6" s="29"/>
      <c r="M6" s="81"/>
      <c r="N6" s="4"/>
      <c r="O6" s="4"/>
      <c r="P6" s="4"/>
      <c r="Q6" s="7" t="s">
        <v>299</v>
      </c>
      <c r="R6" s="7" t="s">
        <v>300</v>
      </c>
      <c r="S6" s="7" t="s">
        <v>297</v>
      </c>
      <c r="T6" s="4"/>
      <c r="U6" s="4"/>
      <c r="V6" s="29"/>
      <c r="W6" s="7" t="s">
        <v>299</v>
      </c>
      <c r="X6" s="7" t="s">
        <v>300</v>
      </c>
      <c r="Y6" s="7" t="s">
        <v>297</v>
      </c>
      <c r="Z6" s="29"/>
      <c r="AA6" s="29"/>
      <c r="AB6" s="4"/>
      <c r="AC6" s="29"/>
      <c r="AD6" s="4"/>
      <c r="AE6" s="29"/>
      <c r="AF6" s="4"/>
      <c r="AG6" s="29"/>
      <c r="AH6" s="4"/>
      <c r="AI6" s="81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5"/>
      <c r="AV6" s="81" t="s">
        <v>306</v>
      </c>
      <c r="AW6" s="98">
        <v>39934</v>
      </c>
      <c r="AX6" s="81"/>
      <c r="AY6" s="81"/>
      <c r="AZ6" s="81"/>
    </row>
    <row r="7" spans="1:113" x14ac:dyDescent="0.25">
      <c r="A7" s="29">
        <f t="shared" si="0"/>
        <v>200011</v>
      </c>
      <c r="B7" s="4"/>
      <c r="C7" s="4"/>
      <c r="D7" s="81" t="s">
        <v>113</v>
      </c>
      <c r="E7" s="81">
        <v>1984</v>
      </c>
      <c r="F7" s="82" t="s">
        <v>295</v>
      </c>
      <c r="G7" s="7" t="s">
        <v>297</v>
      </c>
      <c r="H7" s="4"/>
      <c r="I7" s="4"/>
      <c r="J7" s="4"/>
      <c r="K7" s="4"/>
      <c r="L7" s="4"/>
      <c r="M7" s="81"/>
      <c r="N7" s="4"/>
      <c r="O7" s="4"/>
      <c r="P7" s="4"/>
      <c r="Q7" s="7" t="s">
        <v>299</v>
      </c>
      <c r="R7" s="7" t="s">
        <v>300</v>
      </c>
      <c r="S7" s="7" t="s">
        <v>297</v>
      </c>
      <c r="T7" s="4"/>
      <c r="U7" s="4"/>
      <c r="V7" s="4"/>
      <c r="W7" s="7" t="s">
        <v>299</v>
      </c>
      <c r="X7" s="7" t="s">
        <v>300</v>
      </c>
      <c r="Y7" s="7" t="s">
        <v>297</v>
      </c>
      <c r="Z7" s="4"/>
      <c r="AA7" s="4"/>
      <c r="AB7" s="4"/>
      <c r="AC7" s="4"/>
      <c r="AD7" s="4"/>
      <c r="AE7" s="4"/>
      <c r="AF7" s="4"/>
      <c r="AG7" s="4"/>
      <c r="AH7" s="4"/>
      <c r="AI7" s="81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5"/>
      <c r="AV7" s="81" t="s">
        <v>307</v>
      </c>
      <c r="AW7" s="98">
        <v>38473</v>
      </c>
      <c r="AX7" s="81"/>
      <c r="AY7" s="81"/>
      <c r="AZ7" s="81"/>
    </row>
    <row r="8" spans="1:113" x14ac:dyDescent="0.25">
      <c r="A8" s="29">
        <f t="shared" si="0"/>
        <v>200012</v>
      </c>
      <c r="B8" s="4"/>
      <c r="C8" s="4"/>
      <c r="D8" s="81" t="s">
        <v>114</v>
      </c>
      <c r="E8" s="81">
        <v>1985</v>
      </c>
      <c r="F8" s="82" t="s">
        <v>296</v>
      </c>
      <c r="G8" s="7" t="s">
        <v>297</v>
      </c>
      <c r="H8" s="4"/>
      <c r="I8" s="4"/>
      <c r="J8" s="4"/>
      <c r="K8" s="4"/>
      <c r="L8" s="4"/>
      <c r="M8" s="81"/>
      <c r="N8" s="4"/>
      <c r="O8" s="4"/>
      <c r="P8" s="4"/>
      <c r="Q8" s="7" t="s">
        <v>299</v>
      </c>
      <c r="R8" s="7" t="s">
        <v>300</v>
      </c>
      <c r="S8" s="7" t="s">
        <v>297</v>
      </c>
      <c r="T8" s="4"/>
      <c r="U8" s="4"/>
      <c r="V8" s="4"/>
      <c r="W8" s="7" t="s">
        <v>299</v>
      </c>
      <c r="X8" s="7" t="s">
        <v>300</v>
      </c>
      <c r="Y8" s="7" t="s">
        <v>297</v>
      </c>
      <c r="Z8" s="4"/>
      <c r="AA8" s="4"/>
      <c r="AB8" s="4"/>
      <c r="AC8" s="4"/>
      <c r="AD8" s="4"/>
      <c r="AE8" s="4"/>
      <c r="AF8" s="4"/>
      <c r="AG8" s="4"/>
      <c r="AH8" s="4"/>
      <c r="AI8" s="81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5"/>
      <c r="AV8" s="81" t="s">
        <v>307</v>
      </c>
      <c r="AW8" s="98">
        <v>38596</v>
      </c>
      <c r="AX8" s="81"/>
      <c r="AY8" s="81"/>
      <c r="AZ8" s="81"/>
    </row>
    <row r="9" spans="1:113" x14ac:dyDescent="0.25">
      <c r="A9" s="29">
        <f t="shared" si="0"/>
        <v>200013</v>
      </c>
      <c r="B9" s="4"/>
      <c r="C9" s="4"/>
      <c r="D9" s="81" t="s">
        <v>115</v>
      </c>
      <c r="E9" s="81">
        <v>1990</v>
      </c>
      <c r="F9" s="82" t="s">
        <v>296</v>
      </c>
      <c r="G9" s="7" t="s">
        <v>297</v>
      </c>
      <c r="H9" s="4"/>
      <c r="I9" s="4"/>
      <c r="J9" s="4"/>
      <c r="K9" s="4"/>
      <c r="L9" s="4"/>
      <c r="M9" s="81"/>
      <c r="N9" s="4"/>
      <c r="O9" s="4"/>
      <c r="P9" s="4"/>
      <c r="Q9" s="7" t="s">
        <v>299</v>
      </c>
      <c r="R9" s="7" t="s">
        <v>300</v>
      </c>
      <c r="S9" s="7" t="s">
        <v>297</v>
      </c>
      <c r="T9" s="4"/>
      <c r="U9" s="4"/>
      <c r="V9" s="4"/>
      <c r="W9" s="7" t="s">
        <v>299</v>
      </c>
      <c r="X9" s="7" t="s">
        <v>300</v>
      </c>
      <c r="Y9" s="7" t="s">
        <v>297</v>
      </c>
      <c r="Z9" s="4"/>
      <c r="AA9" s="4"/>
      <c r="AB9" s="4"/>
      <c r="AC9" s="4"/>
      <c r="AD9" s="4"/>
      <c r="AE9" s="4"/>
      <c r="AF9" s="4"/>
      <c r="AG9" s="4"/>
      <c r="AH9" s="4"/>
      <c r="AI9" s="81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5"/>
      <c r="AV9" s="81" t="s">
        <v>305</v>
      </c>
      <c r="AW9" s="98">
        <v>41518</v>
      </c>
      <c r="AX9" s="81"/>
      <c r="AY9" s="81"/>
      <c r="AZ9" s="81"/>
    </row>
    <row r="10" spans="1:113" x14ac:dyDescent="0.25">
      <c r="A10" s="29">
        <f t="shared" si="0"/>
        <v>200014</v>
      </c>
      <c r="B10" s="4"/>
      <c r="C10" s="4"/>
      <c r="D10" s="81" t="s">
        <v>116</v>
      </c>
      <c r="E10" s="81">
        <v>1988</v>
      </c>
      <c r="F10" s="82" t="s">
        <v>296</v>
      </c>
      <c r="G10" s="7" t="s">
        <v>297</v>
      </c>
      <c r="H10" s="4"/>
      <c r="I10" s="4"/>
      <c r="J10" s="4"/>
      <c r="K10" s="4"/>
      <c r="L10" s="4"/>
      <c r="M10" s="81"/>
      <c r="N10" s="4"/>
      <c r="O10" s="4"/>
      <c r="P10" s="4"/>
      <c r="Q10" s="7" t="s">
        <v>299</v>
      </c>
      <c r="R10" s="7" t="s">
        <v>300</v>
      </c>
      <c r="S10" s="7" t="s">
        <v>297</v>
      </c>
      <c r="T10" s="4"/>
      <c r="U10" s="4"/>
      <c r="V10" s="4"/>
      <c r="W10" s="7" t="s">
        <v>299</v>
      </c>
      <c r="X10" s="7" t="s">
        <v>300</v>
      </c>
      <c r="Y10" s="7" t="s">
        <v>297</v>
      </c>
      <c r="Z10" s="4"/>
      <c r="AA10" s="4"/>
      <c r="AB10" s="4"/>
      <c r="AC10" s="4"/>
      <c r="AD10" s="4"/>
      <c r="AE10" s="4"/>
      <c r="AF10" s="4"/>
      <c r="AG10" s="4"/>
      <c r="AH10" s="4"/>
      <c r="AI10" s="81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5"/>
      <c r="AV10" s="81" t="s">
        <v>305</v>
      </c>
      <c r="AW10" s="98">
        <v>41579</v>
      </c>
      <c r="AX10" s="81"/>
      <c r="AY10" s="81"/>
      <c r="AZ10" s="81"/>
    </row>
    <row r="11" spans="1:113" ht="15.75" customHeight="1" x14ac:dyDescent="0.25">
      <c r="A11" s="29">
        <f t="shared" si="0"/>
        <v>200015</v>
      </c>
      <c r="B11" s="4"/>
      <c r="C11" s="4"/>
      <c r="D11" s="81" t="s">
        <v>117</v>
      </c>
      <c r="E11" s="81">
        <v>1986</v>
      </c>
      <c r="F11" s="82" t="s">
        <v>295</v>
      </c>
      <c r="G11" s="7" t="s">
        <v>297</v>
      </c>
      <c r="H11" s="4"/>
      <c r="I11" s="4"/>
      <c r="J11" s="4"/>
      <c r="K11" s="4"/>
      <c r="L11" s="4"/>
      <c r="M11" s="81"/>
      <c r="N11" s="4"/>
      <c r="O11" s="4"/>
      <c r="P11" s="4"/>
      <c r="Q11" s="7" t="s">
        <v>299</v>
      </c>
      <c r="R11" s="7" t="s">
        <v>300</v>
      </c>
      <c r="S11" s="7" t="s">
        <v>297</v>
      </c>
      <c r="T11" s="4"/>
      <c r="U11" s="4"/>
      <c r="V11" s="4"/>
      <c r="W11" s="7" t="s">
        <v>299</v>
      </c>
      <c r="X11" s="7" t="s">
        <v>300</v>
      </c>
      <c r="Y11" s="7" t="s">
        <v>297</v>
      </c>
      <c r="Z11" s="4"/>
      <c r="AA11" s="4"/>
      <c r="AB11" s="4"/>
      <c r="AC11" s="4"/>
      <c r="AD11" s="4"/>
      <c r="AE11" s="4"/>
      <c r="AF11" s="4"/>
      <c r="AG11" s="4"/>
      <c r="AH11" s="4"/>
      <c r="AI11" s="81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5"/>
      <c r="AV11" s="81" t="s">
        <v>307</v>
      </c>
      <c r="AW11" s="98">
        <v>38749</v>
      </c>
      <c r="AX11" s="81"/>
      <c r="AY11" s="81"/>
      <c r="AZ11" s="81"/>
    </row>
    <row r="12" spans="1:113" x14ac:dyDescent="0.25">
      <c r="A12" s="29">
        <f t="shared" si="0"/>
        <v>200016</v>
      </c>
      <c r="B12" s="4"/>
      <c r="C12" s="4"/>
      <c r="D12" s="81" t="s">
        <v>118</v>
      </c>
      <c r="E12" s="81">
        <v>1984</v>
      </c>
      <c r="F12" s="82" t="s">
        <v>296</v>
      </c>
      <c r="G12" s="7" t="s">
        <v>297</v>
      </c>
      <c r="H12" s="4"/>
      <c r="I12" s="4"/>
      <c r="J12" s="4"/>
      <c r="K12" s="4"/>
      <c r="L12" s="4"/>
      <c r="M12" s="81"/>
      <c r="N12" s="4"/>
      <c r="O12" s="4"/>
      <c r="P12" s="4"/>
      <c r="Q12" s="7" t="s">
        <v>299</v>
      </c>
      <c r="R12" s="7" t="s">
        <v>300</v>
      </c>
      <c r="S12" s="7" t="s">
        <v>297</v>
      </c>
      <c r="T12" s="4"/>
      <c r="U12" s="4"/>
      <c r="V12" s="4"/>
      <c r="W12" s="7" t="s">
        <v>299</v>
      </c>
      <c r="X12" s="7" t="s">
        <v>300</v>
      </c>
      <c r="Y12" s="7" t="s">
        <v>297</v>
      </c>
      <c r="Z12" s="4"/>
      <c r="AA12" s="4"/>
      <c r="AB12" s="4"/>
      <c r="AC12" s="4"/>
      <c r="AD12" s="4"/>
      <c r="AE12" s="4"/>
      <c r="AF12" s="4"/>
      <c r="AG12" s="4"/>
      <c r="AH12" s="4"/>
      <c r="AI12" s="81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5"/>
      <c r="AV12" s="81" t="s">
        <v>307</v>
      </c>
      <c r="AW12" s="98">
        <v>38718</v>
      </c>
      <c r="AX12" s="81"/>
      <c r="AY12" s="81"/>
      <c r="AZ12" s="81"/>
    </row>
    <row r="13" spans="1:113" x14ac:dyDescent="0.25">
      <c r="A13" s="29">
        <f t="shared" si="0"/>
        <v>200017</v>
      </c>
      <c r="B13" s="4"/>
      <c r="C13" s="4"/>
      <c r="D13" s="81" t="s">
        <v>119</v>
      </c>
      <c r="E13" s="81">
        <v>1984</v>
      </c>
      <c r="F13" s="82" t="s">
        <v>296</v>
      </c>
      <c r="G13" s="7" t="s">
        <v>297</v>
      </c>
      <c r="H13" s="4"/>
      <c r="I13" s="4"/>
      <c r="J13" s="4"/>
      <c r="K13" s="4"/>
      <c r="L13" s="4"/>
      <c r="M13" s="81"/>
      <c r="N13" s="4"/>
      <c r="O13" s="4"/>
      <c r="P13" s="4"/>
      <c r="Q13" s="7" t="s">
        <v>299</v>
      </c>
      <c r="R13" s="7" t="s">
        <v>300</v>
      </c>
      <c r="S13" s="7" t="s">
        <v>297</v>
      </c>
      <c r="T13" s="4"/>
      <c r="U13" s="4"/>
      <c r="V13" s="4"/>
      <c r="W13" s="7" t="s">
        <v>299</v>
      </c>
      <c r="X13" s="7" t="s">
        <v>300</v>
      </c>
      <c r="Y13" s="7" t="s">
        <v>297</v>
      </c>
      <c r="Z13" s="4"/>
      <c r="AA13" s="4"/>
      <c r="AB13" s="4"/>
      <c r="AC13" s="4"/>
      <c r="AD13" s="4"/>
      <c r="AE13" s="4"/>
      <c r="AF13" s="4"/>
      <c r="AG13" s="4"/>
      <c r="AH13" s="4"/>
      <c r="AI13" s="81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5"/>
      <c r="AV13" s="81" t="s">
        <v>307</v>
      </c>
      <c r="AW13" s="98">
        <v>38292</v>
      </c>
      <c r="AX13" s="81"/>
      <c r="AY13" s="81"/>
      <c r="AZ13" s="81"/>
    </row>
    <row r="14" spans="1:113" x14ac:dyDescent="0.25">
      <c r="A14" s="29">
        <f t="shared" si="0"/>
        <v>200018</v>
      </c>
      <c r="B14" s="4"/>
      <c r="C14" s="4"/>
      <c r="D14" s="81" t="s">
        <v>120</v>
      </c>
      <c r="E14" s="81">
        <v>1982</v>
      </c>
      <c r="F14" s="82" t="s">
        <v>296</v>
      </c>
      <c r="G14" s="7" t="s">
        <v>297</v>
      </c>
      <c r="H14" s="4"/>
      <c r="I14" s="4"/>
      <c r="J14" s="4"/>
      <c r="K14" s="4"/>
      <c r="L14" s="4"/>
      <c r="M14" s="81"/>
      <c r="N14" s="4"/>
      <c r="O14" s="4"/>
      <c r="P14" s="4"/>
      <c r="Q14" s="7" t="s">
        <v>299</v>
      </c>
      <c r="R14" s="7" t="s">
        <v>300</v>
      </c>
      <c r="S14" s="7" t="s">
        <v>297</v>
      </c>
      <c r="T14" s="4"/>
      <c r="U14" s="4"/>
      <c r="V14" s="4"/>
      <c r="W14" s="7" t="s">
        <v>299</v>
      </c>
      <c r="X14" s="7" t="s">
        <v>300</v>
      </c>
      <c r="Y14" s="7" t="s">
        <v>297</v>
      </c>
      <c r="Z14" s="4"/>
      <c r="AA14" s="4"/>
      <c r="AB14" s="4"/>
      <c r="AC14" s="4"/>
      <c r="AD14" s="4"/>
      <c r="AE14" s="4"/>
      <c r="AF14" s="4"/>
      <c r="AG14" s="4"/>
      <c r="AH14" s="4"/>
      <c r="AI14" s="81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5"/>
      <c r="AV14" s="81" t="s">
        <v>307</v>
      </c>
      <c r="AW14" s="98">
        <v>38749</v>
      </c>
      <c r="AX14" s="81"/>
      <c r="AY14" s="81"/>
      <c r="AZ14" s="81"/>
    </row>
    <row r="15" spans="1:113" x14ac:dyDescent="0.25">
      <c r="A15" s="29">
        <f t="shared" si="0"/>
        <v>200019</v>
      </c>
      <c r="B15" s="4"/>
      <c r="C15" s="4"/>
      <c r="D15" s="81" t="s">
        <v>121</v>
      </c>
      <c r="E15" s="81"/>
      <c r="F15" s="82" t="s">
        <v>295</v>
      </c>
      <c r="G15" s="7" t="s">
        <v>297</v>
      </c>
      <c r="H15" s="4"/>
      <c r="I15" s="4"/>
      <c r="J15" s="4"/>
      <c r="K15" s="4"/>
      <c r="L15" s="4"/>
      <c r="M15" s="81"/>
      <c r="N15" s="4"/>
      <c r="O15" s="4"/>
      <c r="P15" s="4"/>
      <c r="Q15" s="7" t="s">
        <v>299</v>
      </c>
      <c r="R15" s="7" t="s">
        <v>300</v>
      </c>
      <c r="S15" s="7" t="s">
        <v>297</v>
      </c>
      <c r="T15" s="4"/>
      <c r="U15" s="4"/>
      <c r="V15" s="4"/>
      <c r="W15" s="7" t="s">
        <v>299</v>
      </c>
      <c r="X15" s="7" t="s">
        <v>300</v>
      </c>
      <c r="Y15" s="7" t="s">
        <v>297</v>
      </c>
      <c r="Z15" s="4"/>
      <c r="AA15" s="4"/>
      <c r="AB15" s="4"/>
      <c r="AC15" s="4"/>
      <c r="AD15" s="4"/>
      <c r="AE15" s="4"/>
      <c r="AF15" s="4"/>
      <c r="AG15" s="4"/>
      <c r="AH15" s="4"/>
      <c r="AI15" s="81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5"/>
      <c r="AV15" s="81" t="s">
        <v>307</v>
      </c>
      <c r="AW15" s="98">
        <v>38869</v>
      </c>
      <c r="AX15" s="81"/>
      <c r="AY15" s="81"/>
      <c r="AZ15" s="81"/>
    </row>
    <row r="16" spans="1:113" x14ac:dyDescent="0.25">
      <c r="A16" s="29">
        <f t="shared" si="0"/>
        <v>200020</v>
      </c>
      <c r="B16" s="4"/>
      <c r="C16" s="4"/>
      <c r="D16" s="81" t="s">
        <v>122</v>
      </c>
      <c r="E16" s="81">
        <v>1985</v>
      </c>
      <c r="F16" s="82" t="s">
        <v>295</v>
      </c>
      <c r="G16" s="7" t="s">
        <v>297</v>
      </c>
      <c r="H16" s="4"/>
      <c r="I16" s="4"/>
      <c r="J16" s="4"/>
      <c r="K16" s="4"/>
      <c r="L16" s="4"/>
      <c r="M16" s="81"/>
      <c r="N16" s="4"/>
      <c r="O16" s="4"/>
      <c r="P16" s="4"/>
      <c r="Q16" s="7" t="s">
        <v>299</v>
      </c>
      <c r="R16" s="7" t="s">
        <v>300</v>
      </c>
      <c r="S16" s="7" t="s">
        <v>297</v>
      </c>
      <c r="T16" s="4"/>
      <c r="U16" s="4"/>
      <c r="V16" s="4"/>
      <c r="W16" s="7" t="s">
        <v>299</v>
      </c>
      <c r="X16" s="7" t="s">
        <v>300</v>
      </c>
      <c r="Y16" s="7" t="s">
        <v>297</v>
      </c>
      <c r="Z16" s="4"/>
      <c r="AA16" s="4"/>
      <c r="AB16" s="4"/>
      <c r="AC16" s="4"/>
      <c r="AD16" s="4"/>
      <c r="AE16" s="4"/>
      <c r="AF16" s="4"/>
      <c r="AG16" s="4"/>
      <c r="AH16" s="4"/>
      <c r="AI16" s="81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5"/>
      <c r="AV16" s="81" t="s">
        <v>307</v>
      </c>
      <c r="AW16" s="98">
        <v>38838</v>
      </c>
      <c r="AX16" s="81"/>
      <c r="AY16" s="81"/>
      <c r="AZ16" s="81"/>
    </row>
    <row r="17" spans="1:52" x14ac:dyDescent="0.25">
      <c r="A17" s="29">
        <f t="shared" si="0"/>
        <v>200021</v>
      </c>
      <c r="B17" s="4"/>
      <c r="C17" s="4"/>
      <c r="D17" s="81" t="s">
        <v>123</v>
      </c>
      <c r="E17" s="81">
        <v>1982</v>
      </c>
      <c r="F17" s="82" t="s">
        <v>296</v>
      </c>
      <c r="G17" s="7" t="s">
        <v>297</v>
      </c>
      <c r="H17" s="4"/>
      <c r="I17" s="4"/>
      <c r="J17" s="4"/>
      <c r="K17" s="4"/>
      <c r="L17" s="4"/>
      <c r="M17" s="81"/>
      <c r="N17" s="4"/>
      <c r="O17" s="4"/>
      <c r="P17" s="4"/>
      <c r="Q17" s="7" t="s">
        <v>299</v>
      </c>
      <c r="R17" s="7" t="s">
        <v>300</v>
      </c>
      <c r="S17" s="7" t="s">
        <v>297</v>
      </c>
      <c r="T17" s="4"/>
      <c r="U17" s="4"/>
      <c r="V17" s="4"/>
      <c r="W17" s="7" t="s">
        <v>299</v>
      </c>
      <c r="X17" s="7" t="s">
        <v>300</v>
      </c>
      <c r="Y17" s="7" t="s">
        <v>297</v>
      </c>
      <c r="Z17" s="4"/>
      <c r="AA17" s="4"/>
      <c r="AB17" s="4"/>
      <c r="AC17" s="4"/>
      <c r="AD17" s="4"/>
      <c r="AE17" s="4"/>
      <c r="AF17" s="4"/>
      <c r="AG17" s="4"/>
      <c r="AH17" s="4"/>
      <c r="AI17" s="81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5"/>
      <c r="AV17" s="81" t="s">
        <v>305</v>
      </c>
      <c r="AW17" s="98">
        <v>39052</v>
      </c>
      <c r="AX17" s="81"/>
      <c r="AY17" s="81"/>
      <c r="AZ17" s="81"/>
    </row>
    <row r="18" spans="1:52" x14ac:dyDescent="0.25">
      <c r="A18" s="29">
        <f t="shared" si="0"/>
        <v>200022</v>
      </c>
      <c r="B18" s="4"/>
      <c r="C18" s="4"/>
      <c r="D18" s="81" t="s">
        <v>124</v>
      </c>
      <c r="E18" s="81">
        <v>1982</v>
      </c>
      <c r="F18" s="82" t="s">
        <v>296</v>
      </c>
      <c r="G18" s="7" t="s">
        <v>297</v>
      </c>
      <c r="H18" s="4"/>
      <c r="I18" s="4"/>
      <c r="J18" s="4"/>
      <c r="K18" s="4"/>
      <c r="L18" s="4"/>
      <c r="M18" s="81"/>
      <c r="N18" s="4"/>
      <c r="O18" s="4"/>
      <c r="P18" s="4"/>
      <c r="Q18" s="7" t="s">
        <v>299</v>
      </c>
      <c r="R18" s="7" t="s">
        <v>300</v>
      </c>
      <c r="S18" s="7" t="s">
        <v>297</v>
      </c>
      <c r="T18" s="4"/>
      <c r="U18" s="4"/>
      <c r="V18" s="4"/>
      <c r="W18" s="7" t="s">
        <v>299</v>
      </c>
      <c r="X18" s="7" t="s">
        <v>300</v>
      </c>
      <c r="Y18" s="7" t="s">
        <v>297</v>
      </c>
      <c r="Z18" s="4"/>
      <c r="AA18" s="4"/>
      <c r="AB18" s="4"/>
      <c r="AC18" s="4"/>
      <c r="AD18" s="4"/>
      <c r="AE18" s="4"/>
      <c r="AF18" s="4"/>
      <c r="AG18" s="4"/>
      <c r="AH18" s="4"/>
      <c r="AI18" s="81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5"/>
      <c r="AV18" s="81" t="s">
        <v>307</v>
      </c>
      <c r="AW18" s="98">
        <v>38322</v>
      </c>
      <c r="AX18" s="81"/>
      <c r="AY18" s="81"/>
      <c r="AZ18" s="81"/>
    </row>
    <row r="19" spans="1:52" x14ac:dyDescent="0.25">
      <c r="A19" s="29">
        <f t="shared" si="0"/>
        <v>200023</v>
      </c>
      <c r="B19" s="4"/>
      <c r="C19" s="4"/>
      <c r="D19" s="81" t="s">
        <v>125</v>
      </c>
      <c r="E19" s="81">
        <v>1982</v>
      </c>
      <c r="F19" s="82" t="s">
        <v>295</v>
      </c>
      <c r="G19" s="7" t="s">
        <v>297</v>
      </c>
      <c r="H19" s="4"/>
      <c r="I19" s="4"/>
      <c r="J19" s="4"/>
      <c r="K19" s="4"/>
      <c r="L19" s="4"/>
      <c r="M19" s="81"/>
      <c r="N19" s="4"/>
      <c r="O19" s="4"/>
      <c r="P19" s="4"/>
      <c r="Q19" s="7" t="s">
        <v>299</v>
      </c>
      <c r="R19" s="7" t="s">
        <v>300</v>
      </c>
      <c r="S19" s="7" t="s">
        <v>297</v>
      </c>
      <c r="T19" s="4"/>
      <c r="U19" s="4"/>
      <c r="V19" s="4"/>
      <c r="W19" s="7" t="s">
        <v>299</v>
      </c>
      <c r="X19" s="7" t="s">
        <v>300</v>
      </c>
      <c r="Y19" s="7" t="s">
        <v>297</v>
      </c>
      <c r="Z19" s="4"/>
      <c r="AA19" s="4"/>
      <c r="AB19" s="4"/>
      <c r="AC19" s="4"/>
      <c r="AD19" s="4"/>
      <c r="AE19" s="4"/>
      <c r="AF19" s="4"/>
      <c r="AG19" s="4"/>
      <c r="AH19" s="4"/>
      <c r="AI19" s="81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5"/>
      <c r="AV19" s="81" t="s">
        <v>306</v>
      </c>
      <c r="AW19" s="98">
        <v>39661</v>
      </c>
      <c r="AX19" s="81"/>
      <c r="AY19" s="81"/>
      <c r="AZ19" s="81"/>
    </row>
    <row r="20" spans="1:52" x14ac:dyDescent="0.25">
      <c r="A20" s="29">
        <f t="shared" si="0"/>
        <v>200024</v>
      </c>
      <c r="B20" s="4"/>
      <c r="C20" s="4"/>
      <c r="D20" s="81" t="s">
        <v>126</v>
      </c>
      <c r="E20" s="81">
        <v>1982</v>
      </c>
      <c r="F20" s="82" t="s">
        <v>296</v>
      </c>
      <c r="G20" s="7" t="s">
        <v>297</v>
      </c>
      <c r="H20" s="4"/>
      <c r="I20" s="4"/>
      <c r="J20" s="4"/>
      <c r="K20" s="4"/>
      <c r="L20" s="4"/>
      <c r="M20" s="81"/>
      <c r="N20" s="4"/>
      <c r="O20" s="4"/>
      <c r="P20" s="4"/>
      <c r="Q20" s="7" t="s">
        <v>299</v>
      </c>
      <c r="R20" s="7" t="s">
        <v>300</v>
      </c>
      <c r="S20" s="7" t="s">
        <v>297</v>
      </c>
      <c r="T20" s="4"/>
      <c r="U20" s="4"/>
      <c r="V20" s="4"/>
      <c r="W20" s="7" t="s">
        <v>299</v>
      </c>
      <c r="X20" s="7" t="s">
        <v>300</v>
      </c>
      <c r="Y20" s="7" t="s">
        <v>297</v>
      </c>
      <c r="Z20" s="4"/>
      <c r="AA20" s="4"/>
      <c r="AB20" s="4"/>
      <c r="AC20" s="4"/>
      <c r="AD20" s="4"/>
      <c r="AE20" s="4"/>
      <c r="AF20" s="4"/>
      <c r="AG20" s="4"/>
      <c r="AH20" s="4"/>
      <c r="AI20" s="81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5"/>
      <c r="AV20" s="81" t="s">
        <v>307</v>
      </c>
      <c r="AW20" s="98">
        <v>38322</v>
      </c>
      <c r="AX20" s="81"/>
      <c r="AY20" s="81"/>
      <c r="AZ20" s="81"/>
    </row>
    <row r="21" spans="1:52" x14ac:dyDescent="0.25">
      <c r="A21" s="29">
        <f t="shared" si="0"/>
        <v>200025</v>
      </c>
      <c r="B21" s="4"/>
      <c r="C21" s="4"/>
      <c r="D21" s="81" t="s">
        <v>127</v>
      </c>
      <c r="E21" s="81">
        <v>1982</v>
      </c>
      <c r="F21" s="82" t="s">
        <v>295</v>
      </c>
      <c r="G21" s="7" t="s">
        <v>297</v>
      </c>
      <c r="H21" s="4"/>
      <c r="I21" s="4"/>
      <c r="J21" s="4"/>
      <c r="K21" s="4"/>
      <c r="L21" s="4"/>
      <c r="M21" s="81"/>
      <c r="N21" s="4"/>
      <c r="O21" s="4"/>
      <c r="P21" s="4"/>
      <c r="Q21" s="7" t="s">
        <v>299</v>
      </c>
      <c r="R21" s="7" t="s">
        <v>300</v>
      </c>
      <c r="S21" s="7" t="s">
        <v>297</v>
      </c>
      <c r="T21" s="4"/>
      <c r="U21" s="4"/>
      <c r="V21" s="4"/>
      <c r="W21" s="7" t="s">
        <v>299</v>
      </c>
      <c r="X21" s="7" t="s">
        <v>300</v>
      </c>
      <c r="Y21" s="7" t="s">
        <v>297</v>
      </c>
      <c r="Z21" s="4"/>
      <c r="AA21" s="4"/>
      <c r="AB21" s="4"/>
      <c r="AC21" s="4"/>
      <c r="AD21" s="4"/>
      <c r="AE21" s="4"/>
      <c r="AF21" s="4"/>
      <c r="AG21" s="4"/>
      <c r="AH21" s="4"/>
      <c r="AI21" s="81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5"/>
      <c r="AV21" s="81" t="s">
        <v>307</v>
      </c>
      <c r="AW21" s="98">
        <v>38626</v>
      </c>
      <c r="AX21" s="81"/>
      <c r="AY21" s="81"/>
      <c r="AZ21" s="81"/>
    </row>
    <row r="22" spans="1:52" x14ac:dyDescent="0.25">
      <c r="A22" s="29">
        <f t="shared" si="0"/>
        <v>200026</v>
      </c>
      <c r="B22" s="4"/>
      <c r="C22" s="4"/>
      <c r="D22" s="81" t="s">
        <v>128</v>
      </c>
      <c r="E22" s="81"/>
      <c r="F22" s="82" t="s">
        <v>296</v>
      </c>
      <c r="G22" s="7" t="s">
        <v>297</v>
      </c>
      <c r="H22" s="4"/>
      <c r="I22" s="4"/>
      <c r="J22" s="4"/>
      <c r="K22" s="4"/>
      <c r="L22" s="4"/>
      <c r="M22" s="81"/>
      <c r="N22" s="4"/>
      <c r="O22" s="4"/>
      <c r="P22" s="4"/>
      <c r="Q22" s="7" t="s">
        <v>299</v>
      </c>
      <c r="R22" s="7" t="s">
        <v>300</v>
      </c>
      <c r="S22" s="7" t="s">
        <v>297</v>
      </c>
      <c r="T22" s="4"/>
      <c r="U22" s="4"/>
      <c r="V22" s="4"/>
      <c r="W22" s="7" t="s">
        <v>299</v>
      </c>
      <c r="X22" s="7" t="s">
        <v>300</v>
      </c>
      <c r="Y22" s="7" t="s">
        <v>297</v>
      </c>
      <c r="Z22" s="4"/>
      <c r="AA22" s="4"/>
      <c r="AB22" s="4"/>
      <c r="AC22" s="4"/>
      <c r="AD22" s="4"/>
      <c r="AE22" s="4"/>
      <c r="AF22" s="4"/>
      <c r="AG22" s="4"/>
      <c r="AH22" s="4"/>
      <c r="AI22" s="81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5"/>
      <c r="AV22" s="81" t="s">
        <v>307</v>
      </c>
      <c r="AW22" s="98">
        <v>39052</v>
      </c>
      <c r="AX22" s="81"/>
      <c r="AY22" s="81"/>
      <c r="AZ22" s="81"/>
    </row>
    <row r="23" spans="1:52" x14ac:dyDescent="0.25">
      <c r="A23" s="29">
        <f t="shared" si="0"/>
        <v>200027</v>
      </c>
      <c r="B23" s="4"/>
      <c r="C23" s="4"/>
      <c r="D23" s="81" t="s">
        <v>129</v>
      </c>
      <c r="E23" s="81">
        <v>1983</v>
      </c>
      <c r="F23" s="82" t="s">
        <v>296</v>
      </c>
      <c r="G23" s="7" t="s">
        <v>297</v>
      </c>
      <c r="H23" s="4"/>
      <c r="I23" s="4"/>
      <c r="J23" s="4"/>
      <c r="K23" s="4"/>
      <c r="L23" s="4"/>
      <c r="M23" s="81"/>
      <c r="N23" s="4"/>
      <c r="O23" s="4"/>
      <c r="P23" s="4"/>
      <c r="Q23" s="7" t="s">
        <v>299</v>
      </c>
      <c r="R23" s="7" t="s">
        <v>300</v>
      </c>
      <c r="S23" s="7" t="s">
        <v>297</v>
      </c>
      <c r="T23" s="4"/>
      <c r="U23" s="4"/>
      <c r="V23" s="4"/>
      <c r="W23" s="7" t="s">
        <v>299</v>
      </c>
      <c r="X23" s="7" t="s">
        <v>300</v>
      </c>
      <c r="Y23" s="7" t="s">
        <v>297</v>
      </c>
      <c r="Z23" s="4"/>
      <c r="AA23" s="4"/>
      <c r="AB23" s="4"/>
      <c r="AC23" s="4"/>
      <c r="AD23" s="4"/>
      <c r="AE23" s="4"/>
      <c r="AF23" s="4"/>
      <c r="AG23" s="4"/>
      <c r="AH23" s="4"/>
      <c r="AI23" s="81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5"/>
      <c r="AV23" s="81" t="s">
        <v>307</v>
      </c>
      <c r="AW23" s="98">
        <v>38504</v>
      </c>
      <c r="AX23" s="81"/>
      <c r="AY23" s="81"/>
      <c r="AZ23" s="81"/>
    </row>
    <row r="24" spans="1:52" x14ac:dyDescent="0.25">
      <c r="A24" s="29">
        <f t="shared" si="0"/>
        <v>200028</v>
      </c>
      <c r="B24" s="4"/>
      <c r="C24" s="4"/>
      <c r="D24" s="81" t="s">
        <v>130</v>
      </c>
      <c r="E24" s="81">
        <v>1979</v>
      </c>
      <c r="F24" s="82" t="s">
        <v>295</v>
      </c>
      <c r="G24" s="7" t="s">
        <v>297</v>
      </c>
      <c r="H24" s="4"/>
      <c r="I24" s="4"/>
      <c r="J24" s="4"/>
      <c r="K24" s="4"/>
      <c r="L24" s="4"/>
      <c r="M24" s="81"/>
      <c r="N24" s="4"/>
      <c r="O24" s="4"/>
      <c r="P24" s="4"/>
      <c r="Q24" s="7" t="s">
        <v>299</v>
      </c>
      <c r="R24" s="7" t="s">
        <v>300</v>
      </c>
      <c r="S24" s="7" t="s">
        <v>297</v>
      </c>
      <c r="T24" s="4"/>
      <c r="U24" s="4"/>
      <c r="V24" s="4"/>
      <c r="W24" s="7" t="s">
        <v>299</v>
      </c>
      <c r="X24" s="7" t="s">
        <v>300</v>
      </c>
      <c r="Y24" s="7" t="s">
        <v>297</v>
      </c>
      <c r="Z24" s="4"/>
      <c r="AA24" s="4"/>
      <c r="AB24" s="4"/>
      <c r="AC24" s="4"/>
      <c r="AD24" s="4"/>
      <c r="AE24" s="4"/>
      <c r="AF24" s="4"/>
      <c r="AG24" s="4"/>
      <c r="AH24" s="4"/>
      <c r="AI24" s="81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5"/>
      <c r="AV24" s="81" t="s">
        <v>307</v>
      </c>
      <c r="AW24" s="98">
        <v>38473</v>
      </c>
      <c r="AX24" s="81"/>
      <c r="AY24" s="81"/>
      <c r="AZ24" s="81"/>
    </row>
    <row r="25" spans="1:52" x14ac:dyDescent="0.25">
      <c r="A25" s="29">
        <f t="shared" si="0"/>
        <v>200029</v>
      </c>
      <c r="B25" s="4"/>
      <c r="C25" s="4"/>
      <c r="D25" s="81" t="s">
        <v>131</v>
      </c>
      <c r="E25" s="81">
        <v>1988</v>
      </c>
      <c r="F25" s="82" t="s">
        <v>296</v>
      </c>
      <c r="G25" s="7" t="s">
        <v>297</v>
      </c>
      <c r="H25" s="4"/>
      <c r="I25" s="4"/>
      <c r="J25" s="4"/>
      <c r="K25" s="4"/>
      <c r="L25" s="4"/>
      <c r="M25" s="81"/>
      <c r="N25" s="4"/>
      <c r="O25" s="4"/>
      <c r="P25" s="4"/>
      <c r="Q25" s="7" t="s">
        <v>299</v>
      </c>
      <c r="R25" s="7" t="s">
        <v>300</v>
      </c>
      <c r="S25" s="7" t="s">
        <v>297</v>
      </c>
      <c r="T25" s="4"/>
      <c r="U25" s="4"/>
      <c r="V25" s="4"/>
      <c r="W25" s="7" t="s">
        <v>299</v>
      </c>
      <c r="X25" s="7" t="s">
        <v>300</v>
      </c>
      <c r="Y25" s="7" t="s">
        <v>297</v>
      </c>
      <c r="Z25" s="4"/>
      <c r="AA25" s="4"/>
      <c r="AB25" s="4"/>
      <c r="AC25" s="4"/>
      <c r="AD25" s="4"/>
      <c r="AE25" s="4"/>
      <c r="AF25" s="4"/>
      <c r="AG25" s="4"/>
      <c r="AH25" s="4"/>
      <c r="AI25" s="81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5"/>
      <c r="AV25" s="81" t="s">
        <v>306</v>
      </c>
      <c r="AW25" s="98">
        <v>40513</v>
      </c>
      <c r="AX25" s="81"/>
      <c r="AY25" s="81"/>
      <c r="AZ25" s="81"/>
    </row>
    <row r="26" spans="1:52" x14ac:dyDescent="0.25">
      <c r="A26" s="29">
        <f t="shared" si="0"/>
        <v>200030</v>
      </c>
      <c r="B26" s="4"/>
      <c r="C26" s="4"/>
      <c r="D26" s="81" t="s">
        <v>132</v>
      </c>
      <c r="E26" s="81"/>
      <c r="F26" s="82" t="s">
        <v>296</v>
      </c>
      <c r="G26" s="7" t="s">
        <v>297</v>
      </c>
      <c r="H26" s="4"/>
      <c r="I26" s="4"/>
      <c r="J26" s="4"/>
      <c r="K26" s="4"/>
      <c r="L26" s="4"/>
      <c r="M26" s="81"/>
      <c r="N26" s="4"/>
      <c r="O26" s="4"/>
      <c r="P26" s="4"/>
      <c r="Q26" s="7" t="s">
        <v>299</v>
      </c>
      <c r="R26" s="7" t="s">
        <v>300</v>
      </c>
      <c r="S26" s="7" t="s">
        <v>297</v>
      </c>
      <c r="T26" s="4"/>
      <c r="U26" s="4"/>
      <c r="V26" s="4"/>
      <c r="W26" s="7" t="s">
        <v>299</v>
      </c>
      <c r="X26" s="7" t="s">
        <v>300</v>
      </c>
      <c r="Y26" s="7" t="s">
        <v>297</v>
      </c>
      <c r="Z26" s="4"/>
      <c r="AA26" s="4"/>
      <c r="AB26" s="4"/>
      <c r="AC26" s="4"/>
      <c r="AD26" s="4"/>
      <c r="AE26" s="4"/>
      <c r="AF26" s="4"/>
      <c r="AG26" s="4"/>
      <c r="AH26" s="4"/>
      <c r="AI26" s="81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5"/>
      <c r="AV26" s="81" t="s">
        <v>307</v>
      </c>
      <c r="AW26" s="98">
        <v>38899</v>
      </c>
      <c r="AX26" s="81"/>
      <c r="AY26" s="81"/>
      <c r="AZ26" s="81"/>
    </row>
    <row r="27" spans="1:52" x14ac:dyDescent="0.25">
      <c r="A27" s="29">
        <f t="shared" si="0"/>
        <v>200031</v>
      </c>
      <c r="B27" s="4"/>
      <c r="C27" s="4"/>
      <c r="D27" s="81" t="s">
        <v>133</v>
      </c>
      <c r="E27" s="81">
        <v>1984</v>
      </c>
      <c r="F27" s="82" t="s">
        <v>296</v>
      </c>
      <c r="G27" s="7" t="s">
        <v>297</v>
      </c>
      <c r="H27" s="4"/>
      <c r="I27" s="4"/>
      <c r="J27" s="4"/>
      <c r="K27" s="4"/>
      <c r="L27" s="4"/>
      <c r="M27" s="81"/>
      <c r="N27" s="4"/>
      <c r="O27" s="4"/>
      <c r="P27" s="4"/>
      <c r="Q27" s="7" t="s">
        <v>299</v>
      </c>
      <c r="R27" s="7" t="s">
        <v>300</v>
      </c>
      <c r="S27" s="7" t="s">
        <v>297</v>
      </c>
      <c r="T27" s="4"/>
      <c r="U27" s="4"/>
      <c r="V27" s="4"/>
      <c r="W27" s="7" t="s">
        <v>299</v>
      </c>
      <c r="X27" s="7" t="s">
        <v>300</v>
      </c>
      <c r="Y27" s="7" t="s">
        <v>297</v>
      </c>
      <c r="Z27" s="4"/>
      <c r="AA27" s="4"/>
      <c r="AB27" s="4"/>
      <c r="AC27" s="4"/>
      <c r="AD27" s="4"/>
      <c r="AE27" s="4"/>
      <c r="AF27" s="4"/>
      <c r="AG27" s="4"/>
      <c r="AH27" s="4"/>
      <c r="AI27" s="81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5"/>
      <c r="AV27" s="81" t="s">
        <v>306</v>
      </c>
      <c r="AW27" s="98">
        <v>39264</v>
      </c>
      <c r="AX27" s="81"/>
      <c r="AY27" s="81"/>
      <c r="AZ27" s="81"/>
    </row>
    <row r="28" spans="1:52" x14ac:dyDescent="0.25">
      <c r="A28" s="29">
        <f t="shared" si="0"/>
        <v>200032</v>
      </c>
      <c r="B28" s="4"/>
      <c r="C28" s="4"/>
      <c r="D28" s="81" t="s">
        <v>134</v>
      </c>
      <c r="E28" s="81">
        <v>1982</v>
      </c>
      <c r="F28" s="82" t="s">
        <v>296</v>
      </c>
      <c r="G28" s="7" t="s">
        <v>297</v>
      </c>
      <c r="H28" s="4"/>
      <c r="I28" s="4"/>
      <c r="J28" s="4"/>
      <c r="K28" s="4"/>
      <c r="L28" s="4"/>
      <c r="M28" s="81"/>
      <c r="N28" s="4"/>
      <c r="O28" s="4"/>
      <c r="P28" s="4"/>
      <c r="Q28" s="7" t="s">
        <v>299</v>
      </c>
      <c r="R28" s="7" t="s">
        <v>300</v>
      </c>
      <c r="S28" s="7" t="s">
        <v>297</v>
      </c>
      <c r="T28" s="4"/>
      <c r="U28" s="4"/>
      <c r="V28" s="4"/>
      <c r="W28" s="7" t="s">
        <v>299</v>
      </c>
      <c r="X28" s="7" t="s">
        <v>300</v>
      </c>
      <c r="Y28" s="7" t="s">
        <v>297</v>
      </c>
      <c r="Z28" s="4"/>
      <c r="AA28" s="4"/>
      <c r="AB28" s="4"/>
      <c r="AC28" s="4"/>
      <c r="AD28" s="4"/>
      <c r="AE28" s="4"/>
      <c r="AF28" s="4"/>
      <c r="AG28" s="4"/>
      <c r="AH28" s="4"/>
      <c r="AI28" s="81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5"/>
      <c r="AV28" s="81" t="s">
        <v>307</v>
      </c>
      <c r="AW28" s="98">
        <v>38292</v>
      </c>
      <c r="AX28" s="81"/>
      <c r="AY28" s="81"/>
      <c r="AZ28" s="81"/>
    </row>
    <row r="29" spans="1:52" x14ac:dyDescent="0.25">
      <c r="A29" s="29">
        <f t="shared" si="0"/>
        <v>200033</v>
      </c>
      <c r="B29" s="4"/>
      <c r="C29" s="4"/>
      <c r="D29" s="81" t="s">
        <v>135</v>
      </c>
      <c r="E29" s="81">
        <v>1983</v>
      </c>
      <c r="F29" s="82" t="s">
        <v>295</v>
      </c>
      <c r="G29" s="7" t="s">
        <v>297</v>
      </c>
      <c r="H29" s="4"/>
      <c r="I29" s="4"/>
      <c r="J29" s="4"/>
      <c r="K29" s="4"/>
      <c r="L29" s="4"/>
      <c r="M29" s="81"/>
      <c r="N29" s="4"/>
      <c r="O29" s="4"/>
      <c r="P29" s="4"/>
      <c r="Q29" s="7" t="s">
        <v>299</v>
      </c>
      <c r="R29" s="7" t="s">
        <v>300</v>
      </c>
      <c r="S29" s="7" t="s">
        <v>297</v>
      </c>
      <c r="T29" s="4"/>
      <c r="U29" s="4"/>
      <c r="V29" s="4"/>
      <c r="W29" s="7" t="s">
        <v>299</v>
      </c>
      <c r="X29" s="7" t="s">
        <v>300</v>
      </c>
      <c r="Y29" s="7" t="s">
        <v>297</v>
      </c>
      <c r="Z29" s="4"/>
      <c r="AA29" s="4"/>
      <c r="AB29" s="4"/>
      <c r="AC29" s="4"/>
      <c r="AD29" s="4"/>
      <c r="AE29" s="4"/>
      <c r="AF29" s="4"/>
      <c r="AG29" s="4"/>
      <c r="AH29" s="4"/>
      <c r="AI29" s="81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5"/>
      <c r="AV29" s="81" t="s">
        <v>307</v>
      </c>
      <c r="AW29" s="98">
        <v>38657</v>
      </c>
      <c r="AX29" s="81"/>
      <c r="AY29" s="81"/>
      <c r="AZ29" s="81"/>
    </row>
    <row r="30" spans="1:52" x14ac:dyDescent="0.25">
      <c r="A30" s="29">
        <f t="shared" si="0"/>
        <v>200034</v>
      </c>
      <c r="B30" s="4"/>
      <c r="C30" s="4"/>
      <c r="D30" s="81" t="s">
        <v>136</v>
      </c>
      <c r="E30" s="81">
        <v>1970</v>
      </c>
      <c r="F30" s="82" t="s">
        <v>296</v>
      </c>
      <c r="G30" s="7" t="s">
        <v>297</v>
      </c>
      <c r="H30" s="4"/>
      <c r="I30" s="4"/>
      <c r="J30" s="4"/>
      <c r="K30" s="4"/>
      <c r="L30" s="4"/>
      <c r="M30" s="81"/>
      <c r="N30" s="4"/>
      <c r="O30" s="4"/>
      <c r="P30" s="4"/>
      <c r="Q30" s="7" t="s">
        <v>299</v>
      </c>
      <c r="R30" s="7" t="s">
        <v>300</v>
      </c>
      <c r="S30" s="7" t="s">
        <v>297</v>
      </c>
      <c r="T30" s="4"/>
      <c r="U30" s="4"/>
      <c r="V30" s="4"/>
      <c r="W30" s="7" t="s">
        <v>299</v>
      </c>
      <c r="X30" s="7" t="s">
        <v>300</v>
      </c>
      <c r="Y30" s="7" t="s">
        <v>297</v>
      </c>
      <c r="Z30" s="4"/>
      <c r="AA30" s="4"/>
      <c r="AB30" s="4"/>
      <c r="AC30" s="4"/>
      <c r="AD30" s="4"/>
      <c r="AE30" s="4"/>
      <c r="AF30" s="4"/>
      <c r="AG30" s="4"/>
      <c r="AH30" s="4"/>
      <c r="AI30" s="81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5"/>
      <c r="AV30" s="81" t="s">
        <v>307</v>
      </c>
      <c r="AW30" s="98">
        <v>38504</v>
      </c>
      <c r="AX30" s="81"/>
      <c r="AY30" s="81"/>
      <c r="AZ30" s="81"/>
    </row>
    <row r="31" spans="1:52" x14ac:dyDescent="0.25">
      <c r="A31" s="29">
        <f t="shared" si="0"/>
        <v>200035</v>
      </c>
      <c r="B31" s="4"/>
      <c r="C31" s="4"/>
      <c r="D31" s="81" t="s">
        <v>137</v>
      </c>
      <c r="E31" s="81">
        <v>1989</v>
      </c>
      <c r="F31" s="82" t="s">
        <v>296</v>
      </c>
      <c r="G31" s="7" t="s">
        <v>297</v>
      </c>
      <c r="H31" s="4"/>
      <c r="I31" s="4"/>
      <c r="J31" s="4"/>
      <c r="K31" s="4"/>
      <c r="L31" s="4"/>
      <c r="M31" s="81"/>
      <c r="N31" s="4"/>
      <c r="O31" s="4"/>
      <c r="P31" s="4"/>
      <c r="Q31" s="7" t="s">
        <v>299</v>
      </c>
      <c r="R31" s="7" t="s">
        <v>300</v>
      </c>
      <c r="S31" s="7" t="s">
        <v>297</v>
      </c>
      <c r="T31" s="4"/>
      <c r="U31" s="4"/>
      <c r="V31" s="4"/>
      <c r="W31" s="7" t="s">
        <v>299</v>
      </c>
      <c r="X31" s="7" t="s">
        <v>300</v>
      </c>
      <c r="Y31" s="7" t="s">
        <v>297</v>
      </c>
      <c r="Z31" s="4"/>
      <c r="AA31" s="4"/>
      <c r="AB31" s="4"/>
      <c r="AC31" s="4"/>
      <c r="AD31" s="4"/>
      <c r="AE31" s="4"/>
      <c r="AF31" s="4"/>
      <c r="AG31" s="4"/>
      <c r="AH31" s="4"/>
      <c r="AI31" s="81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5"/>
      <c r="AV31" s="81" t="s">
        <v>304</v>
      </c>
      <c r="AW31" s="98">
        <v>40695</v>
      </c>
      <c r="AX31" s="81"/>
      <c r="AY31" s="81"/>
      <c r="AZ31" s="81"/>
    </row>
    <row r="32" spans="1:52" x14ac:dyDescent="0.25">
      <c r="A32" s="29">
        <f t="shared" si="0"/>
        <v>200036</v>
      </c>
      <c r="B32" s="4"/>
      <c r="C32" s="4"/>
      <c r="D32" s="81" t="s">
        <v>138</v>
      </c>
      <c r="E32" s="81">
        <v>1971</v>
      </c>
      <c r="F32" s="82" t="s">
        <v>295</v>
      </c>
      <c r="G32" s="7" t="s">
        <v>297</v>
      </c>
      <c r="H32" s="4"/>
      <c r="I32" s="4"/>
      <c r="J32" s="4"/>
      <c r="K32" s="4"/>
      <c r="L32" s="4"/>
      <c r="M32" s="81"/>
      <c r="N32" s="4"/>
      <c r="O32" s="4"/>
      <c r="P32" s="4"/>
      <c r="Q32" s="7" t="s">
        <v>299</v>
      </c>
      <c r="R32" s="7" t="s">
        <v>300</v>
      </c>
      <c r="S32" s="7" t="s">
        <v>297</v>
      </c>
      <c r="T32" s="4"/>
      <c r="U32" s="4"/>
      <c r="V32" s="4"/>
      <c r="W32" s="7" t="s">
        <v>299</v>
      </c>
      <c r="X32" s="7" t="s">
        <v>300</v>
      </c>
      <c r="Y32" s="7" t="s">
        <v>297</v>
      </c>
      <c r="Z32" s="4"/>
      <c r="AA32" s="4"/>
      <c r="AB32" s="4"/>
      <c r="AC32" s="4"/>
      <c r="AD32" s="4"/>
      <c r="AE32" s="4"/>
      <c r="AF32" s="4"/>
      <c r="AG32" s="4"/>
      <c r="AH32" s="4"/>
      <c r="AI32" s="81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5"/>
      <c r="AV32" s="81" t="s">
        <v>307</v>
      </c>
      <c r="AW32" s="98">
        <v>38231</v>
      </c>
      <c r="AX32" s="81"/>
      <c r="AY32" s="81"/>
      <c r="AZ32" s="81"/>
    </row>
    <row r="33" spans="1:52" x14ac:dyDescent="0.25">
      <c r="A33" s="29">
        <f t="shared" si="0"/>
        <v>200037</v>
      </c>
      <c r="B33" s="4"/>
      <c r="C33" s="4"/>
      <c r="D33" s="81" t="s">
        <v>139</v>
      </c>
      <c r="E33" s="81">
        <v>1983</v>
      </c>
      <c r="F33" s="82" t="s">
        <v>295</v>
      </c>
      <c r="G33" s="7" t="s">
        <v>297</v>
      </c>
      <c r="H33" s="4"/>
      <c r="I33" s="4"/>
      <c r="J33" s="4"/>
      <c r="K33" s="4"/>
      <c r="L33" s="4"/>
      <c r="M33" s="81"/>
      <c r="N33" s="4"/>
      <c r="O33" s="4"/>
      <c r="P33" s="4"/>
      <c r="Q33" s="7" t="s">
        <v>299</v>
      </c>
      <c r="R33" s="7" t="s">
        <v>300</v>
      </c>
      <c r="S33" s="7" t="s">
        <v>297</v>
      </c>
      <c r="T33" s="4"/>
      <c r="U33" s="4"/>
      <c r="V33" s="4"/>
      <c r="W33" s="7" t="s">
        <v>299</v>
      </c>
      <c r="X33" s="7" t="s">
        <v>300</v>
      </c>
      <c r="Y33" s="7" t="s">
        <v>297</v>
      </c>
      <c r="Z33" s="4"/>
      <c r="AA33" s="4"/>
      <c r="AB33" s="4"/>
      <c r="AC33" s="4"/>
      <c r="AD33" s="4"/>
      <c r="AE33" s="4"/>
      <c r="AF33" s="4"/>
      <c r="AG33" s="4"/>
      <c r="AH33" s="4"/>
      <c r="AI33" s="81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5"/>
      <c r="AV33" s="81" t="s">
        <v>307</v>
      </c>
      <c r="AW33" s="98">
        <v>38231</v>
      </c>
      <c r="AX33" s="81"/>
      <c r="AY33" s="81"/>
      <c r="AZ33" s="81"/>
    </row>
    <row r="34" spans="1:52" x14ac:dyDescent="0.25">
      <c r="A34" s="29">
        <f t="shared" si="0"/>
        <v>200038</v>
      </c>
      <c r="B34" s="4"/>
      <c r="C34" s="4"/>
      <c r="D34" s="81" t="s">
        <v>140</v>
      </c>
      <c r="E34" s="81">
        <v>1978</v>
      </c>
      <c r="F34" s="82" t="s">
        <v>295</v>
      </c>
      <c r="G34" s="7" t="s">
        <v>297</v>
      </c>
      <c r="H34" s="4"/>
      <c r="I34" s="4"/>
      <c r="J34" s="4"/>
      <c r="K34" s="4"/>
      <c r="L34" s="4"/>
      <c r="M34" s="81"/>
      <c r="N34" s="4"/>
      <c r="O34" s="4"/>
      <c r="P34" s="4"/>
      <c r="Q34" s="7" t="s">
        <v>299</v>
      </c>
      <c r="R34" s="7" t="s">
        <v>300</v>
      </c>
      <c r="S34" s="7" t="s">
        <v>297</v>
      </c>
      <c r="T34" s="4"/>
      <c r="U34" s="4"/>
      <c r="V34" s="4"/>
      <c r="W34" s="7" t="s">
        <v>299</v>
      </c>
      <c r="X34" s="7" t="s">
        <v>300</v>
      </c>
      <c r="Y34" s="7" t="s">
        <v>297</v>
      </c>
      <c r="Z34" s="4"/>
      <c r="AA34" s="4"/>
      <c r="AB34" s="4"/>
      <c r="AC34" s="4"/>
      <c r="AD34" s="4"/>
      <c r="AE34" s="4"/>
      <c r="AF34" s="4"/>
      <c r="AG34" s="4"/>
      <c r="AH34" s="4"/>
      <c r="AI34" s="81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5"/>
      <c r="AV34" s="81" t="s">
        <v>307</v>
      </c>
      <c r="AW34" s="98">
        <v>38443</v>
      </c>
      <c r="AX34" s="81"/>
      <c r="AY34" s="81"/>
      <c r="AZ34" s="81"/>
    </row>
    <row r="35" spans="1:52" x14ac:dyDescent="0.25">
      <c r="A35" s="29">
        <f t="shared" si="0"/>
        <v>200039</v>
      </c>
      <c r="B35" s="4"/>
      <c r="C35" s="4"/>
      <c r="D35" s="81" t="s">
        <v>141</v>
      </c>
      <c r="E35" s="81">
        <v>1985</v>
      </c>
      <c r="F35" s="82" t="s">
        <v>296</v>
      </c>
      <c r="G35" s="7" t="s">
        <v>297</v>
      </c>
      <c r="H35" s="4"/>
      <c r="I35" s="4"/>
      <c r="J35" s="4"/>
      <c r="K35" s="4"/>
      <c r="L35" s="4"/>
      <c r="M35" s="81"/>
      <c r="N35" s="4"/>
      <c r="O35" s="4"/>
      <c r="P35" s="4"/>
      <c r="Q35" s="7" t="s">
        <v>299</v>
      </c>
      <c r="R35" s="7" t="s">
        <v>300</v>
      </c>
      <c r="S35" s="7" t="s">
        <v>297</v>
      </c>
      <c r="T35" s="4"/>
      <c r="U35" s="4"/>
      <c r="V35" s="4"/>
      <c r="W35" s="7" t="s">
        <v>299</v>
      </c>
      <c r="X35" s="7" t="s">
        <v>300</v>
      </c>
      <c r="Y35" s="7" t="s">
        <v>297</v>
      </c>
      <c r="Z35" s="4"/>
      <c r="AA35" s="4"/>
      <c r="AB35" s="4"/>
      <c r="AC35" s="4"/>
      <c r="AD35" s="4"/>
      <c r="AE35" s="4"/>
      <c r="AF35" s="4"/>
      <c r="AG35" s="4"/>
      <c r="AH35" s="4"/>
      <c r="AI35" s="81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5"/>
      <c r="AV35" s="81" t="s">
        <v>307</v>
      </c>
      <c r="AW35" s="98">
        <v>38596</v>
      </c>
      <c r="AX35" s="81"/>
      <c r="AY35" s="81"/>
      <c r="AZ35" s="81"/>
    </row>
    <row r="36" spans="1:52" x14ac:dyDescent="0.25">
      <c r="A36" s="29">
        <f t="shared" si="0"/>
        <v>200040</v>
      </c>
      <c r="B36" s="4"/>
      <c r="C36" s="4"/>
      <c r="D36" s="81" t="s">
        <v>142</v>
      </c>
      <c r="E36" s="81">
        <v>1987</v>
      </c>
      <c r="F36" s="82" t="s">
        <v>295</v>
      </c>
      <c r="G36" s="7" t="s">
        <v>297</v>
      </c>
      <c r="H36" s="4"/>
      <c r="I36" s="4"/>
      <c r="J36" s="4"/>
      <c r="K36" s="4"/>
      <c r="L36" s="4"/>
      <c r="M36" s="81"/>
      <c r="N36" s="4"/>
      <c r="O36" s="4"/>
      <c r="P36" s="4"/>
      <c r="Q36" s="7" t="s">
        <v>299</v>
      </c>
      <c r="R36" s="7" t="s">
        <v>300</v>
      </c>
      <c r="S36" s="7" t="s">
        <v>297</v>
      </c>
      <c r="T36" s="4"/>
      <c r="U36" s="4"/>
      <c r="V36" s="4"/>
      <c r="W36" s="7" t="s">
        <v>299</v>
      </c>
      <c r="X36" s="7" t="s">
        <v>300</v>
      </c>
      <c r="Y36" s="7" t="s">
        <v>297</v>
      </c>
      <c r="Z36" s="4"/>
      <c r="AA36" s="4"/>
      <c r="AB36" s="4"/>
      <c r="AC36" s="4"/>
      <c r="AD36" s="4"/>
      <c r="AE36" s="4"/>
      <c r="AF36" s="4"/>
      <c r="AG36" s="4"/>
      <c r="AH36" s="4"/>
      <c r="AI36" s="81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5"/>
      <c r="AV36" s="81" t="s">
        <v>304</v>
      </c>
      <c r="AW36" s="98">
        <v>40634</v>
      </c>
      <c r="AX36" s="81"/>
      <c r="AY36" s="81"/>
      <c r="AZ36" s="81"/>
    </row>
    <row r="37" spans="1:52" x14ac:dyDescent="0.25">
      <c r="A37" s="29">
        <f t="shared" si="0"/>
        <v>200041</v>
      </c>
      <c r="B37" s="4"/>
      <c r="C37" s="4"/>
      <c r="D37" s="81" t="s">
        <v>143</v>
      </c>
      <c r="E37" s="81">
        <v>1985</v>
      </c>
      <c r="F37" s="82" t="s">
        <v>296</v>
      </c>
      <c r="G37" s="7" t="s">
        <v>297</v>
      </c>
      <c r="H37" s="4"/>
      <c r="I37" s="4"/>
      <c r="J37" s="4"/>
      <c r="K37" s="4"/>
      <c r="L37" s="4"/>
      <c r="M37" s="81"/>
      <c r="N37" s="4"/>
      <c r="O37" s="4"/>
      <c r="P37" s="4"/>
      <c r="Q37" s="7" t="s">
        <v>299</v>
      </c>
      <c r="R37" s="7" t="s">
        <v>300</v>
      </c>
      <c r="S37" s="7" t="s">
        <v>297</v>
      </c>
      <c r="T37" s="4"/>
      <c r="U37" s="4"/>
      <c r="V37" s="4"/>
      <c r="W37" s="7" t="s">
        <v>299</v>
      </c>
      <c r="X37" s="7" t="s">
        <v>300</v>
      </c>
      <c r="Y37" s="7" t="s">
        <v>297</v>
      </c>
      <c r="Z37" s="4"/>
      <c r="AA37" s="4"/>
      <c r="AB37" s="4"/>
      <c r="AC37" s="4"/>
      <c r="AD37" s="4"/>
      <c r="AE37" s="4"/>
      <c r="AF37" s="4"/>
      <c r="AG37" s="4"/>
      <c r="AH37" s="4"/>
      <c r="AI37" s="81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5"/>
      <c r="AV37" s="81" t="s">
        <v>307</v>
      </c>
      <c r="AW37" s="98">
        <v>38504</v>
      </c>
      <c r="AX37" s="81"/>
      <c r="AY37" s="81"/>
      <c r="AZ37" s="81"/>
    </row>
    <row r="38" spans="1:52" x14ac:dyDescent="0.25">
      <c r="A38" s="29">
        <f t="shared" si="0"/>
        <v>200042</v>
      </c>
      <c r="B38" s="4"/>
      <c r="C38" s="4"/>
      <c r="D38" s="81" t="s">
        <v>144</v>
      </c>
      <c r="E38" s="81">
        <v>1986</v>
      </c>
      <c r="F38" s="82" t="s">
        <v>296</v>
      </c>
      <c r="G38" s="7" t="s">
        <v>297</v>
      </c>
      <c r="H38" s="4"/>
      <c r="I38" s="4"/>
      <c r="J38" s="4"/>
      <c r="K38" s="4"/>
      <c r="L38" s="4"/>
      <c r="M38" s="81"/>
      <c r="N38" s="4"/>
      <c r="O38" s="4"/>
      <c r="P38" s="4"/>
      <c r="Q38" s="7" t="s">
        <v>299</v>
      </c>
      <c r="R38" s="7" t="s">
        <v>300</v>
      </c>
      <c r="S38" s="7" t="s">
        <v>297</v>
      </c>
      <c r="T38" s="4"/>
      <c r="U38" s="4"/>
      <c r="V38" s="4"/>
      <c r="W38" s="7" t="s">
        <v>299</v>
      </c>
      <c r="X38" s="7" t="s">
        <v>300</v>
      </c>
      <c r="Y38" s="7" t="s">
        <v>297</v>
      </c>
      <c r="Z38" s="4"/>
      <c r="AA38" s="4"/>
      <c r="AB38" s="4"/>
      <c r="AC38" s="4"/>
      <c r="AD38" s="4"/>
      <c r="AE38" s="4"/>
      <c r="AF38" s="4"/>
      <c r="AG38" s="4"/>
      <c r="AH38" s="4"/>
      <c r="AI38" s="81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5"/>
      <c r="AV38" s="81" t="s">
        <v>307</v>
      </c>
      <c r="AW38" s="98">
        <v>38504</v>
      </c>
      <c r="AX38" s="81"/>
      <c r="AY38" s="81"/>
      <c r="AZ38" s="81"/>
    </row>
    <row r="39" spans="1:52" x14ac:dyDescent="0.25">
      <c r="A39" s="29">
        <f t="shared" si="0"/>
        <v>200043</v>
      </c>
      <c r="B39" s="4"/>
      <c r="C39" s="4"/>
      <c r="D39" s="81" t="s">
        <v>145</v>
      </c>
      <c r="E39" s="81">
        <v>1985</v>
      </c>
      <c r="F39" s="82" t="s">
        <v>296</v>
      </c>
      <c r="G39" s="7" t="s">
        <v>297</v>
      </c>
      <c r="H39" s="4"/>
      <c r="I39" s="4"/>
      <c r="J39" s="4"/>
      <c r="K39" s="4"/>
      <c r="L39" s="4"/>
      <c r="M39" s="81"/>
      <c r="N39" s="4"/>
      <c r="O39" s="4"/>
      <c r="P39" s="4"/>
      <c r="Q39" s="7" t="s">
        <v>299</v>
      </c>
      <c r="R39" s="7" t="s">
        <v>300</v>
      </c>
      <c r="S39" s="7" t="s">
        <v>297</v>
      </c>
      <c r="T39" s="4"/>
      <c r="U39" s="4"/>
      <c r="V39" s="4"/>
      <c r="W39" s="7" t="s">
        <v>299</v>
      </c>
      <c r="X39" s="7" t="s">
        <v>300</v>
      </c>
      <c r="Y39" s="7" t="s">
        <v>297</v>
      </c>
      <c r="Z39" s="4"/>
      <c r="AA39" s="4"/>
      <c r="AB39" s="4"/>
      <c r="AC39" s="4"/>
      <c r="AD39" s="4"/>
      <c r="AE39" s="4"/>
      <c r="AF39" s="4"/>
      <c r="AG39" s="4"/>
      <c r="AH39" s="4"/>
      <c r="AI39" s="81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5"/>
      <c r="AV39" s="81" t="s">
        <v>305</v>
      </c>
      <c r="AW39" s="98">
        <v>39114</v>
      </c>
      <c r="AX39" s="81"/>
      <c r="AY39" s="81"/>
      <c r="AZ39" s="81"/>
    </row>
    <row r="40" spans="1:52" x14ac:dyDescent="0.25">
      <c r="A40" s="29">
        <f t="shared" si="0"/>
        <v>200044</v>
      </c>
      <c r="B40" s="4"/>
      <c r="C40" s="4"/>
      <c r="D40" s="81" t="s">
        <v>146</v>
      </c>
      <c r="E40" s="81">
        <v>1987</v>
      </c>
      <c r="F40" s="82" t="s">
        <v>296</v>
      </c>
      <c r="G40" s="7" t="s">
        <v>297</v>
      </c>
      <c r="H40" s="4"/>
      <c r="I40" s="4"/>
      <c r="J40" s="4"/>
      <c r="K40" s="4"/>
      <c r="L40" s="4"/>
      <c r="M40" s="81"/>
      <c r="N40" s="4"/>
      <c r="O40" s="4"/>
      <c r="P40" s="4"/>
      <c r="Q40" s="7" t="s">
        <v>299</v>
      </c>
      <c r="R40" s="7" t="s">
        <v>300</v>
      </c>
      <c r="S40" s="7" t="s">
        <v>297</v>
      </c>
      <c r="T40" s="4"/>
      <c r="U40" s="4"/>
      <c r="V40" s="4"/>
      <c r="W40" s="7" t="s">
        <v>299</v>
      </c>
      <c r="X40" s="7" t="s">
        <v>300</v>
      </c>
      <c r="Y40" s="7" t="s">
        <v>297</v>
      </c>
      <c r="Z40" s="4"/>
      <c r="AA40" s="4"/>
      <c r="AB40" s="4"/>
      <c r="AC40" s="4"/>
      <c r="AD40" s="4"/>
      <c r="AE40" s="4"/>
      <c r="AF40" s="4"/>
      <c r="AG40" s="4"/>
      <c r="AH40" s="4"/>
      <c r="AI40" s="81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5"/>
      <c r="AV40" s="81" t="s">
        <v>307</v>
      </c>
      <c r="AW40" s="98">
        <v>38657</v>
      </c>
      <c r="AX40" s="81"/>
      <c r="AY40" s="81"/>
      <c r="AZ40" s="81"/>
    </row>
    <row r="41" spans="1:52" x14ac:dyDescent="0.25">
      <c r="A41" s="29">
        <f t="shared" si="0"/>
        <v>200045</v>
      </c>
      <c r="B41" s="4"/>
      <c r="C41" s="4"/>
      <c r="D41" s="81" t="s">
        <v>147</v>
      </c>
      <c r="E41" s="81">
        <v>1983</v>
      </c>
      <c r="F41" s="82" t="s">
        <v>296</v>
      </c>
      <c r="G41" s="7" t="s">
        <v>297</v>
      </c>
      <c r="H41" s="4"/>
      <c r="I41" s="4"/>
      <c r="J41" s="4"/>
      <c r="K41" s="4"/>
      <c r="L41" s="4"/>
      <c r="M41" s="81"/>
      <c r="N41" s="4"/>
      <c r="O41" s="4"/>
      <c r="P41" s="4"/>
      <c r="Q41" s="7" t="s">
        <v>299</v>
      </c>
      <c r="R41" s="7" t="s">
        <v>300</v>
      </c>
      <c r="S41" s="7" t="s">
        <v>297</v>
      </c>
      <c r="T41" s="4"/>
      <c r="U41" s="4"/>
      <c r="V41" s="4"/>
      <c r="W41" s="7" t="s">
        <v>299</v>
      </c>
      <c r="X41" s="7" t="s">
        <v>300</v>
      </c>
      <c r="Y41" s="7" t="s">
        <v>297</v>
      </c>
      <c r="Z41" s="4"/>
      <c r="AA41" s="4"/>
      <c r="AB41" s="4"/>
      <c r="AC41" s="4"/>
      <c r="AD41" s="4"/>
      <c r="AE41" s="4"/>
      <c r="AF41" s="4"/>
      <c r="AG41" s="4"/>
      <c r="AH41" s="4"/>
      <c r="AI41" s="81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5"/>
      <c r="AV41" s="81" t="s">
        <v>307</v>
      </c>
      <c r="AW41" s="98">
        <v>38322</v>
      </c>
      <c r="AX41" s="81"/>
      <c r="AY41" s="81"/>
      <c r="AZ41" s="81"/>
    </row>
    <row r="42" spans="1:52" x14ac:dyDescent="0.25">
      <c r="A42" s="29">
        <f t="shared" si="0"/>
        <v>200046</v>
      </c>
      <c r="B42" s="4"/>
      <c r="C42" s="4"/>
      <c r="D42" s="81" t="s">
        <v>148</v>
      </c>
      <c r="E42" s="81">
        <v>1983</v>
      </c>
      <c r="F42" s="82" t="s">
        <v>296</v>
      </c>
      <c r="G42" s="7" t="s">
        <v>297</v>
      </c>
      <c r="H42" s="4"/>
      <c r="I42" s="4"/>
      <c r="J42" s="4"/>
      <c r="K42" s="4"/>
      <c r="L42" s="4"/>
      <c r="M42" s="81"/>
      <c r="N42" s="4"/>
      <c r="O42" s="4"/>
      <c r="P42" s="4"/>
      <c r="Q42" s="7" t="s">
        <v>299</v>
      </c>
      <c r="R42" s="7" t="s">
        <v>300</v>
      </c>
      <c r="S42" s="7" t="s">
        <v>297</v>
      </c>
      <c r="T42" s="4"/>
      <c r="U42" s="4"/>
      <c r="V42" s="4"/>
      <c r="W42" s="7" t="s">
        <v>299</v>
      </c>
      <c r="X42" s="7" t="s">
        <v>300</v>
      </c>
      <c r="Y42" s="7" t="s">
        <v>297</v>
      </c>
      <c r="Z42" s="4"/>
      <c r="AA42" s="4"/>
      <c r="AB42" s="4"/>
      <c r="AC42" s="4"/>
      <c r="AD42" s="4"/>
      <c r="AE42" s="4"/>
      <c r="AF42" s="4"/>
      <c r="AG42" s="4"/>
      <c r="AH42" s="4"/>
      <c r="AI42" s="81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5"/>
      <c r="AV42" s="81" t="s">
        <v>304</v>
      </c>
      <c r="AW42" s="98">
        <v>40483</v>
      </c>
      <c r="AX42" s="81"/>
      <c r="AY42" s="81"/>
      <c r="AZ42" s="81"/>
    </row>
    <row r="43" spans="1:52" x14ac:dyDescent="0.25">
      <c r="A43" s="29">
        <f t="shared" si="0"/>
        <v>200047</v>
      </c>
      <c r="B43" s="4"/>
      <c r="C43" s="4"/>
      <c r="D43" s="81" t="s">
        <v>149</v>
      </c>
      <c r="E43" s="81">
        <v>1986</v>
      </c>
      <c r="F43" s="82" t="s">
        <v>296</v>
      </c>
      <c r="G43" s="7" t="s">
        <v>297</v>
      </c>
      <c r="H43" s="4"/>
      <c r="I43" s="4"/>
      <c r="J43" s="4"/>
      <c r="K43" s="4"/>
      <c r="L43" s="4"/>
      <c r="M43" s="81"/>
      <c r="N43" s="4"/>
      <c r="O43" s="4"/>
      <c r="P43" s="4"/>
      <c r="Q43" s="7" t="s">
        <v>299</v>
      </c>
      <c r="R43" s="7" t="s">
        <v>300</v>
      </c>
      <c r="S43" s="7" t="s">
        <v>297</v>
      </c>
      <c r="T43" s="4"/>
      <c r="U43" s="4"/>
      <c r="V43" s="4"/>
      <c r="W43" s="7" t="s">
        <v>299</v>
      </c>
      <c r="X43" s="7" t="s">
        <v>300</v>
      </c>
      <c r="Y43" s="7" t="s">
        <v>297</v>
      </c>
      <c r="Z43" s="4"/>
      <c r="AA43" s="4"/>
      <c r="AB43" s="4"/>
      <c r="AC43" s="4"/>
      <c r="AD43" s="4"/>
      <c r="AE43" s="4"/>
      <c r="AF43" s="4"/>
      <c r="AG43" s="4"/>
      <c r="AH43" s="4"/>
      <c r="AI43" s="81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5"/>
      <c r="AV43" s="81" t="s">
        <v>307</v>
      </c>
      <c r="AW43" s="98">
        <v>38596</v>
      </c>
      <c r="AX43" s="81"/>
      <c r="AY43" s="81"/>
      <c r="AZ43" s="81"/>
    </row>
    <row r="44" spans="1:52" x14ac:dyDescent="0.25">
      <c r="A44" s="29">
        <f t="shared" si="0"/>
        <v>200048</v>
      </c>
      <c r="B44" s="4"/>
      <c r="C44" s="4"/>
      <c r="D44" s="81" t="s">
        <v>150</v>
      </c>
      <c r="E44" s="81">
        <v>1981</v>
      </c>
      <c r="F44" s="82" t="s">
        <v>296</v>
      </c>
      <c r="G44" s="7" t="s">
        <v>297</v>
      </c>
      <c r="H44" s="4"/>
      <c r="I44" s="4"/>
      <c r="J44" s="4"/>
      <c r="K44" s="4"/>
      <c r="L44" s="4"/>
      <c r="M44" s="81"/>
      <c r="N44" s="4"/>
      <c r="O44" s="4"/>
      <c r="P44" s="4"/>
      <c r="Q44" s="7" t="s">
        <v>299</v>
      </c>
      <c r="R44" s="7" t="s">
        <v>300</v>
      </c>
      <c r="S44" s="7" t="s">
        <v>297</v>
      </c>
      <c r="T44" s="4"/>
      <c r="U44" s="4"/>
      <c r="V44" s="4"/>
      <c r="W44" s="7" t="s">
        <v>299</v>
      </c>
      <c r="X44" s="7" t="s">
        <v>300</v>
      </c>
      <c r="Y44" s="7" t="s">
        <v>297</v>
      </c>
      <c r="Z44" s="4"/>
      <c r="AA44" s="4"/>
      <c r="AB44" s="4"/>
      <c r="AC44" s="4"/>
      <c r="AD44" s="4"/>
      <c r="AE44" s="4"/>
      <c r="AF44" s="4"/>
      <c r="AG44" s="4"/>
      <c r="AH44" s="4"/>
      <c r="AI44" s="81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5"/>
      <c r="AV44" s="81" t="s">
        <v>307</v>
      </c>
      <c r="AW44" s="98">
        <v>40603</v>
      </c>
      <c r="AX44" s="81"/>
      <c r="AY44" s="81"/>
      <c r="AZ44" s="81"/>
    </row>
    <row r="45" spans="1:52" x14ac:dyDescent="0.25">
      <c r="A45" s="29">
        <f t="shared" si="0"/>
        <v>200049</v>
      </c>
      <c r="B45" s="4"/>
      <c r="C45" s="4"/>
      <c r="D45" s="81" t="s">
        <v>151</v>
      </c>
      <c r="E45" s="81">
        <v>1977</v>
      </c>
      <c r="F45" s="82" t="s">
        <v>296</v>
      </c>
      <c r="G45" s="7" t="s">
        <v>297</v>
      </c>
      <c r="H45" s="4"/>
      <c r="I45" s="4"/>
      <c r="J45" s="4"/>
      <c r="K45" s="4"/>
      <c r="L45" s="4"/>
      <c r="M45" s="81"/>
      <c r="N45" s="4"/>
      <c r="O45" s="4"/>
      <c r="P45" s="4"/>
      <c r="Q45" s="7" t="s">
        <v>299</v>
      </c>
      <c r="R45" s="7" t="s">
        <v>300</v>
      </c>
      <c r="S45" s="7" t="s">
        <v>297</v>
      </c>
      <c r="T45" s="4"/>
      <c r="U45" s="4"/>
      <c r="V45" s="4"/>
      <c r="W45" s="7" t="s">
        <v>299</v>
      </c>
      <c r="X45" s="7" t="s">
        <v>300</v>
      </c>
      <c r="Y45" s="7" t="s">
        <v>297</v>
      </c>
      <c r="Z45" s="4"/>
      <c r="AA45" s="4"/>
      <c r="AB45" s="4"/>
      <c r="AC45" s="4"/>
      <c r="AD45" s="4"/>
      <c r="AE45" s="4"/>
      <c r="AF45" s="4"/>
      <c r="AG45" s="4"/>
      <c r="AH45" s="4"/>
      <c r="AI45" s="81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5"/>
      <c r="AV45" s="81" t="s">
        <v>305</v>
      </c>
      <c r="AW45" s="98">
        <v>39539</v>
      </c>
      <c r="AX45" s="81"/>
      <c r="AY45" s="81"/>
      <c r="AZ45" s="81"/>
    </row>
    <row r="46" spans="1:52" x14ac:dyDescent="0.25">
      <c r="A46" s="29">
        <f t="shared" si="0"/>
        <v>200050</v>
      </c>
      <c r="B46" s="4"/>
      <c r="C46" s="4"/>
      <c r="D46" s="81" t="s">
        <v>152</v>
      </c>
      <c r="E46" s="81">
        <v>1985</v>
      </c>
      <c r="F46" s="82" t="s">
        <v>295</v>
      </c>
      <c r="G46" s="7" t="s">
        <v>297</v>
      </c>
      <c r="H46" s="4"/>
      <c r="I46" s="4"/>
      <c r="J46" s="4"/>
      <c r="K46" s="4"/>
      <c r="L46" s="4"/>
      <c r="M46" s="81"/>
      <c r="N46" s="4"/>
      <c r="O46" s="4"/>
      <c r="P46" s="4"/>
      <c r="Q46" s="7" t="s">
        <v>299</v>
      </c>
      <c r="R46" s="7" t="s">
        <v>300</v>
      </c>
      <c r="S46" s="7" t="s">
        <v>297</v>
      </c>
      <c r="T46" s="4"/>
      <c r="U46" s="4"/>
      <c r="V46" s="4"/>
      <c r="W46" s="7" t="s">
        <v>299</v>
      </c>
      <c r="X46" s="7" t="s">
        <v>300</v>
      </c>
      <c r="Y46" s="7" t="s">
        <v>297</v>
      </c>
      <c r="Z46" s="4"/>
      <c r="AA46" s="4"/>
      <c r="AB46" s="4"/>
      <c r="AC46" s="4"/>
      <c r="AD46" s="4"/>
      <c r="AE46" s="4"/>
      <c r="AF46" s="4"/>
      <c r="AG46" s="4"/>
      <c r="AH46" s="4"/>
      <c r="AI46" s="81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5"/>
      <c r="AV46" s="81" t="s">
        <v>307</v>
      </c>
      <c r="AW46" s="98">
        <v>38657</v>
      </c>
      <c r="AX46" s="81"/>
      <c r="AY46" s="81"/>
      <c r="AZ46" s="81"/>
    </row>
    <row r="47" spans="1:52" x14ac:dyDescent="0.25">
      <c r="A47" s="29">
        <f t="shared" si="0"/>
        <v>200051</v>
      </c>
      <c r="B47" s="4"/>
      <c r="C47" s="4"/>
      <c r="D47" s="81" t="s">
        <v>153</v>
      </c>
      <c r="E47" s="81">
        <v>1982</v>
      </c>
      <c r="F47" s="82" t="s">
        <v>295</v>
      </c>
      <c r="G47" s="7" t="s">
        <v>297</v>
      </c>
      <c r="H47" s="4"/>
      <c r="I47" s="4"/>
      <c r="J47" s="4"/>
      <c r="K47" s="4"/>
      <c r="L47" s="4"/>
      <c r="M47" s="81"/>
      <c r="N47" s="4"/>
      <c r="O47" s="4"/>
      <c r="P47" s="4"/>
      <c r="Q47" s="7" t="s">
        <v>299</v>
      </c>
      <c r="R47" s="7" t="s">
        <v>300</v>
      </c>
      <c r="S47" s="7" t="s">
        <v>297</v>
      </c>
      <c r="T47" s="4"/>
      <c r="U47" s="4"/>
      <c r="V47" s="4"/>
      <c r="W47" s="7" t="s">
        <v>299</v>
      </c>
      <c r="X47" s="7" t="s">
        <v>300</v>
      </c>
      <c r="Y47" s="7" t="s">
        <v>297</v>
      </c>
      <c r="Z47" s="4"/>
      <c r="AA47" s="4"/>
      <c r="AB47" s="4"/>
      <c r="AC47" s="4"/>
      <c r="AD47" s="4"/>
      <c r="AE47" s="4"/>
      <c r="AF47" s="4"/>
      <c r="AG47" s="4"/>
      <c r="AH47" s="4"/>
      <c r="AI47" s="81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5"/>
      <c r="AV47" s="81" t="s">
        <v>307</v>
      </c>
      <c r="AW47" s="98">
        <v>38626</v>
      </c>
      <c r="AX47" s="81"/>
      <c r="AY47" s="81"/>
      <c r="AZ47" s="81"/>
    </row>
    <row r="48" spans="1:52" x14ac:dyDescent="0.25">
      <c r="A48" s="29">
        <f t="shared" si="0"/>
        <v>200052</v>
      </c>
      <c r="B48" s="4"/>
      <c r="C48" s="4"/>
      <c r="D48" s="81" t="s">
        <v>154</v>
      </c>
      <c r="E48" s="81">
        <v>1986</v>
      </c>
      <c r="F48" s="82" t="s">
        <v>295</v>
      </c>
      <c r="G48" s="7" t="s">
        <v>297</v>
      </c>
      <c r="H48" s="4"/>
      <c r="I48" s="4"/>
      <c r="J48" s="4"/>
      <c r="K48" s="4"/>
      <c r="L48" s="4"/>
      <c r="M48" s="81"/>
      <c r="N48" s="4"/>
      <c r="O48" s="4"/>
      <c r="P48" s="4"/>
      <c r="Q48" s="7" t="s">
        <v>299</v>
      </c>
      <c r="R48" s="7" t="s">
        <v>300</v>
      </c>
      <c r="S48" s="7" t="s">
        <v>297</v>
      </c>
      <c r="T48" s="4"/>
      <c r="U48" s="4"/>
      <c r="V48" s="4"/>
      <c r="W48" s="7" t="s">
        <v>299</v>
      </c>
      <c r="X48" s="7" t="s">
        <v>300</v>
      </c>
      <c r="Y48" s="7" t="s">
        <v>297</v>
      </c>
      <c r="Z48" s="4"/>
      <c r="AA48" s="4"/>
      <c r="AB48" s="4"/>
      <c r="AC48" s="4"/>
      <c r="AD48" s="4"/>
      <c r="AE48" s="4"/>
      <c r="AF48" s="4"/>
      <c r="AG48" s="4"/>
      <c r="AH48" s="4"/>
      <c r="AI48" s="81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5"/>
      <c r="AV48" s="81" t="s">
        <v>307</v>
      </c>
      <c r="AW48" s="98">
        <v>38626</v>
      </c>
      <c r="AX48" s="81"/>
      <c r="AY48" s="81"/>
      <c r="AZ48" s="81"/>
    </row>
    <row r="49" spans="1:52" x14ac:dyDescent="0.25">
      <c r="A49" s="29">
        <f t="shared" si="0"/>
        <v>200053</v>
      </c>
      <c r="B49" s="4"/>
      <c r="C49" s="4"/>
      <c r="D49" s="81" t="s">
        <v>155</v>
      </c>
      <c r="E49" s="81">
        <v>1981</v>
      </c>
      <c r="F49" s="82" t="s">
        <v>295</v>
      </c>
      <c r="G49" s="7" t="s">
        <v>297</v>
      </c>
      <c r="H49" s="4"/>
      <c r="I49" s="4"/>
      <c r="J49" s="4"/>
      <c r="K49" s="4"/>
      <c r="L49" s="4"/>
      <c r="M49" s="81"/>
      <c r="N49" s="4"/>
      <c r="O49" s="4"/>
      <c r="P49" s="4"/>
      <c r="Q49" s="7" t="s">
        <v>299</v>
      </c>
      <c r="R49" s="7" t="s">
        <v>300</v>
      </c>
      <c r="S49" s="7" t="s">
        <v>297</v>
      </c>
      <c r="T49" s="4"/>
      <c r="U49" s="4"/>
      <c r="V49" s="4"/>
      <c r="W49" s="7" t="s">
        <v>299</v>
      </c>
      <c r="X49" s="7" t="s">
        <v>300</v>
      </c>
      <c r="Y49" s="7" t="s">
        <v>297</v>
      </c>
      <c r="Z49" s="4"/>
      <c r="AA49" s="4"/>
      <c r="AB49" s="4"/>
      <c r="AC49" s="4"/>
      <c r="AD49" s="4"/>
      <c r="AE49" s="4"/>
      <c r="AF49" s="4"/>
      <c r="AG49" s="4"/>
      <c r="AH49" s="4"/>
      <c r="AI49" s="81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5"/>
      <c r="AV49" s="81" t="s">
        <v>307</v>
      </c>
      <c r="AW49" s="98">
        <v>38231</v>
      </c>
      <c r="AX49" s="81"/>
      <c r="AY49" s="81"/>
      <c r="AZ49" s="81"/>
    </row>
    <row r="50" spans="1:52" x14ac:dyDescent="0.25">
      <c r="A50" s="29">
        <f t="shared" si="0"/>
        <v>200054</v>
      </c>
      <c r="B50" s="4"/>
      <c r="C50" s="4"/>
      <c r="D50" s="81" t="s">
        <v>156</v>
      </c>
      <c r="E50" s="81">
        <v>1982</v>
      </c>
      <c r="F50" s="82" t="s">
        <v>295</v>
      </c>
      <c r="G50" s="7" t="s">
        <v>297</v>
      </c>
      <c r="H50" s="4"/>
      <c r="I50" s="4"/>
      <c r="J50" s="4"/>
      <c r="K50" s="4"/>
      <c r="L50" s="4"/>
      <c r="M50" s="81"/>
      <c r="N50" s="4"/>
      <c r="O50" s="4"/>
      <c r="P50" s="4"/>
      <c r="Q50" s="7" t="s">
        <v>299</v>
      </c>
      <c r="R50" s="7" t="s">
        <v>300</v>
      </c>
      <c r="S50" s="7" t="s">
        <v>297</v>
      </c>
      <c r="T50" s="4"/>
      <c r="U50" s="4"/>
      <c r="V50" s="4"/>
      <c r="W50" s="7" t="s">
        <v>299</v>
      </c>
      <c r="X50" s="7" t="s">
        <v>300</v>
      </c>
      <c r="Y50" s="7" t="s">
        <v>297</v>
      </c>
      <c r="Z50" s="4"/>
      <c r="AA50" s="4"/>
      <c r="AB50" s="4"/>
      <c r="AC50" s="4"/>
      <c r="AD50" s="4"/>
      <c r="AE50" s="4"/>
      <c r="AF50" s="4"/>
      <c r="AG50" s="4"/>
      <c r="AH50" s="4"/>
      <c r="AI50" s="81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5"/>
      <c r="AV50" s="81" t="s">
        <v>307</v>
      </c>
      <c r="AW50" s="98">
        <v>38838</v>
      </c>
      <c r="AX50" s="81"/>
      <c r="AY50" s="81"/>
      <c r="AZ50" s="81"/>
    </row>
    <row r="51" spans="1:52" x14ac:dyDescent="0.25">
      <c r="A51" s="29">
        <f t="shared" si="0"/>
        <v>200055</v>
      </c>
      <c r="B51" s="4"/>
      <c r="C51" s="4"/>
      <c r="D51" s="81" t="s">
        <v>157</v>
      </c>
      <c r="E51" s="81">
        <v>1985</v>
      </c>
      <c r="F51" s="82" t="s">
        <v>295</v>
      </c>
      <c r="G51" s="7" t="s">
        <v>297</v>
      </c>
      <c r="H51" s="4"/>
      <c r="I51" s="4"/>
      <c r="J51" s="4"/>
      <c r="K51" s="4"/>
      <c r="L51" s="4"/>
      <c r="M51" s="81"/>
      <c r="N51" s="4"/>
      <c r="O51" s="4"/>
      <c r="P51" s="4"/>
      <c r="Q51" s="7" t="s">
        <v>299</v>
      </c>
      <c r="R51" s="7" t="s">
        <v>300</v>
      </c>
      <c r="S51" s="7" t="s">
        <v>297</v>
      </c>
      <c r="T51" s="4"/>
      <c r="U51" s="4"/>
      <c r="V51" s="4"/>
      <c r="W51" s="7" t="s">
        <v>299</v>
      </c>
      <c r="X51" s="7" t="s">
        <v>300</v>
      </c>
      <c r="Y51" s="7" t="s">
        <v>297</v>
      </c>
      <c r="Z51" s="4"/>
      <c r="AA51" s="4"/>
      <c r="AB51" s="4"/>
      <c r="AC51" s="4"/>
      <c r="AD51" s="4"/>
      <c r="AE51" s="4"/>
      <c r="AF51" s="4"/>
      <c r="AG51" s="4"/>
      <c r="AH51" s="4"/>
      <c r="AI51" s="81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5"/>
      <c r="AV51" s="81" t="s">
        <v>306</v>
      </c>
      <c r="AW51" s="98">
        <v>39569</v>
      </c>
      <c r="AX51" s="81"/>
      <c r="AY51" s="81"/>
      <c r="AZ51" s="81"/>
    </row>
    <row r="52" spans="1:52" x14ac:dyDescent="0.25">
      <c r="A52" s="29">
        <f t="shared" si="0"/>
        <v>200056</v>
      </c>
      <c r="B52" s="4"/>
      <c r="C52" s="4"/>
      <c r="D52" s="81" t="s">
        <v>158</v>
      </c>
      <c r="E52" s="81">
        <v>1982</v>
      </c>
      <c r="F52" s="82" t="s">
        <v>295</v>
      </c>
      <c r="G52" s="7" t="s">
        <v>297</v>
      </c>
      <c r="H52" s="4"/>
      <c r="I52" s="4"/>
      <c r="J52" s="4"/>
      <c r="K52" s="4"/>
      <c r="L52" s="4"/>
      <c r="M52" s="81"/>
      <c r="N52" s="4"/>
      <c r="O52" s="4"/>
      <c r="P52" s="4"/>
      <c r="Q52" s="7" t="s">
        <v>299</v>
      </c>
      <c r="R52" s="7" t="s">
        <v>300</v>
      </c>
      <c r="S52" s="7" t="s">
        <v>297</v>
      </c>
      <c r="T52" s="4"/>
      <c r="U52" s="4"/>
      <c r="V52" s="4"/>
      <c r="W52" s="7" t="s">
        <v>299</v>
      </c>
      <c r="X52" s="7" t="s">
        <v>300</v>
      </c>
      <c r="Y52" s="7" t="s">
        <v>297</v>
      </c>
      <c r="Z52" s="4"/>
      <c r="AA52" s="4"/>
      <c r="AB52" s="4"/>
      <c r="AC52" s="4"/>
      <c r="AD52" s="4"/>
      <c r="AE52" s="4"/>
      <c r="AF52" s="4"/>
      <c r="AG52" s="4"/>
      <c r="AH52" s="4"/>
      <c r="AI52" s="81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5"/>
      <c r="AV52" s="81" t="s">
        <v>306</v>
      </c>
      <c r="AW52" s="98">
        <v>39173</v>
      </c>
      <c r="AX52" s="81"/>
      <c r="AY52" s="81"/>
      <c r="AZ52" s="81"/>
    </row>
    <row r="53" spans="1:52" x14ac:dyDescent="0.25">
      <c r="A53" s="29">
        <f t="shared" si="0"/>
        <v>200057</v>
      </c>
      <c r="B53" s="4"/>
      <c r="C53" s="4"/>
      <c r="D53" s="81" t="s">
        <v>159</v>
      </c>
      <c r="E53" s="81">
        <v>1979</v>
      </c>
      <c r="F53" s="82" t="s">
        <v>295</v>
      </c>
      <c r="G53" s="7" t="s">
        <v>297</v>
      </c>
      <c r="H53" s="4"/>
      <c r="I53" s="4"/>
      <c r="J53" s="4"/>
      <c r="K53" s="4"/>
      <c r="L53" s="4"/>
      <c r="M53" s="81"/>
      <c r="N53" s="4"/>
      <c r="O53" s="4"/>
      <c r="P53" s="4"/>
      <c r="Q53" s="7" t="s">
        <v>299</v>
      </c>
      <c r="R53" s="7" t="s">
        <v>300</v>
      </c>
      <c r="S53" s="7" t="s">
        <v>297</v>
      </c>
      <c r="T53" s="4"/>
      <c r="U53" s="4"/>
      <c r="V53" s="4"/>
      <c r="W53" s="7" t="s">
        <v>299</v>
      </c>
      <c r="X53" s="7" t="s">
        <v>300</v>
      </c>
      <c r="Y53" s="7" t="s">
        <v>297</v>
      </c>
      <c r="Z53" s="4"/>
      <c r="AA53" s="4"/>
      <c r="AB53" s="4"/>
      <c r="AC53" s="4"/>
      <c r="AD53" s="4"/>
      <c r="AE53" s="4"/>
      <c r="AF53" s="4"/>
      <c r="AG53" s="4"/>
      <c r="AH53" s="4"/>
      <c r="AI53" s="81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5"/>
      <c r="AV53" s="81" t="s">
        <v>305</v>
      </c>
      <c r="AW53" s="98">
        <v>39479</v>
      </c>
      <c r="AX53" s="81"/>
      <c r="AY53" s="81"/>
      <c r="AZ53" s="81"/>
    </row>
    <row r="54" spans="1:52" x14ac:dyDescent="0.25">
      <c r="A54" s="29">
        <f t="shared" si="0"/>
        <v>200058</v>
      </c>
      <c r="B54" s="4"/>
      <c r="C54" s="4"/>
      <c r="D54" s="81" t="s">
        <v>160</v>
      </c>
      <c r="E54" s="81">
        <v>1985</v>
      </c>
      <c r="F54" s="82" t="s">
        <v>295</v>
      </c>
      <c r="G54" s="7" t="s">
        <v>297</v>
      </c>
      <c r="H54" s="4"/>
      <c r="I54" s="4"/>
      <c r="J54" s="4"/>
      <c r="K54" s="4"/>
      <c r="L54" s="4"/>
      <c r="M54" s="81"/>
      <c r="N54" s="4"/>
      <c r="O54" s="4"/>
      <c r="P54" s="4"/>
      <c r="Q54" s="7" t="s">
        <v>299</v>
      </c>
      <c r="R54" s="7" t="s">
        <v>300</v>
      </c>
      <c r="S54" s="7" t="s">
        <v>297</v>
      </c>
      <c r="T54" s="4"/>
      <c r="U54" s="4"/>
      <c r="V54" s="4"/>
      <c r="W54" s="7" t="s">
        <v>299</v>
      </c>
      <c r="X54" s="7" t="s">
        <v>300</v>
      </c>
      <c r="Y54" s="7" t="s">
        <v>297</v>
      </c>
      <c r="Z54" s="4"/>
      <c r="AA54" s="4"/>
      <c r="AB54" s="4"/>
      <c r="AC54" s="4"/>
      <c r="AD54" s="4"/>
      <c r="AE54" s="4"/>
      <c r="AF54" s="4"/>
      <c r="AG54" s="4"/>
      <c r="AH54" s="4"/>
      <c r="AI54" s="81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5"/>
      <c r="AV54" s="81" t="s">
        <v>307</v>
      </c>
      <c r="AW54" s="98">
        <v>38626</v>
      </c>
      <c r="AX54" s="81"/>
      <c r="AY54" s="81"/>
      <c r="AZ54" s="81"/>
    </row>
    <row r="55" spans="1:52" x14ac:dyDescent="0.25">
      <c r="A55" s="29">
        <f t="shared" si="0"/>
        <v>200059</v>
      </c>
      <c r="B55" s="4"/>
      <c r="C55" s="4"/>
      <c r="D55" s="81" t="s">
        <v>161</v>
      </c>
      <c r="E55" s="81">
        <v>1982</v>
      </c>
      <c r="F55" s="82" t="s">
        <v>295</v>
      </c>
      <c r="G55" s="7" t="s">
        <v>297</v>
      </c>
      <c r="H55" s="4"/>
      <c r="I55" s="4"/>
      <c r="J55" s="4"/>
      <c r="K55" s="4"/>
      <c r="L55" s="4"/>
      <c r="M55" s="81"/>
      <c r="N55" s="4"/>
      <c r="O55" s="4"/>
      <c r="P55" s="4"/>
      <c r="Q55" s="7" t="s">
        <v>299</v>
      </c>
      <c r="R55" s="7" t="s">
        <v>300</v>
      </c>
      <c r="S55" s="7" t="s">
        <v>297</v>
      </c>
      <c r="T55" s="4"/>
      <c r="U55" s="4"/>
      <c r="V55" s="4"/>
      <c r="W55" s="7" t="s">
        <v>299</v>
      </c>
      <c r="X55" s="7" t="s">
        <v>300</v>
      </c>
      <c r="Y55" s="7" t="s">
        <v>297</v>
      </c>
      <c r="Z55" s="4"/>
      <c r="AA55" s="4"/>
      <c r="AB55" s="4"/>
      <c r="AC55" s="4"/>
      <c r="AD55" s="4"/>
      <c r="AE55" s="4"/>
      <c r="AF55" s="4"/>
      <c r="AG55" s="4"/>
      <c r="AH55" s="4"/>
      <c r="AI55" s="81"/>
      <c r="AJ55" s="4"/>
      <c r="AK55" s="4"/>
      <c r="AL55" s="4"/>
      <c r="AM55" s="4"/>
      <c r="AN55" s="39"/>
      <c r="AO55" s="41"/>
      <c r="AP55" s="12"/>
      <c r="AQ55" s="12"/>
      <c r="AR55" s="6"/>
      <c r="AS55" s="6"/>
      <c r="AT55" s="6"/>
      <c r="AU55" s="45"/>
      <c r="AV55" s="81" t="s">
        <v>307</v>
      </c>
      <c r="AW55" s="98">
        <v>38292</v>
      </c>
      <c r="AX55" s="81"/>
      <c r="AY55" s="81"/>
      <c r="AZ55" s="81"/>
    </row>
    <row r="56" spans="1:52" x14ac:dyDescent="0.25">
      <c r="A56" s="29">
        <f t="shared" si="0"/>
        <v>200060</v>
      </c>
      <c r="B56" s="4"/>
      <c r="C56" s="4"/>
      <c r="D56" s="81" t="s">
        <v>162</v>
      </c>
      <c r="E56" s="81">
        <v>1983</v>
      </c>
      <c r="F56" s="82" t="s">
        <v>295</v>
      </c>
      <c r="G56" s="7" t="s">
        <v>297</v>
      </c>
      <c r="H56" s="4"/>
      <c r="I56" s="4"/>
      <c r="J56" s="4"/>
      <c r="K56" s="4"/>
      <c r="L56" s="4"/>
      <c r="M56" s="81"/>
      <c r="N56" s="4"/>
      <c r="O56" s="4"/>
      <c r="P56" s="4"/>
      <c r="Q56" s="7" t="s">
        <v>299</v>
      </c>
      <c r="R56" s="7" t="s">
        <v>300</v>
      </c>
      <c r="S56" s="7" t="s">
        <v>297</v>
      </c>
      <c r="T56" s="4"/>
      <c r="U56" s="4"/>
      <c r="V56" s="4"/>
      <c r="W56" s="7" t="s">
        <v>299</v>
      </c>
      <c r="X56" s="7" t="s">
        <v>300</v>
      </c>
      <c r="Y56" s="7" t="s">
        <v>297</v>
      </c>
      <c r="Z56" s="4"/>
      <c r="AA56" s="4"/>
      <c r="AB56" s="4"/>
      <c r="AC56" s="4"/>
      <c r="AD56" s="4"/>
      <c r="AE56" s="4"/>
      <c r="AF56" s="4"/>
      <c r="AG56" s="4"/>
      <c r="AH56" s="4"/>
      <c r="AI56" s="81"/>
      <c r="AJ56" s="4"/>
      <c r="AK56" s="4"/>
      <c r="AL56" s="4"/>
      <c r="AM56" s="4"/>
      <c r="AN56" s="39"/>
      <c r="AO56" s="41"/>
      <c r="AP56" s="12"/>
      <c r="AQ56" s="12"/>
      <c r="AR56" s="6"/>
      <c r="AS56" s="6"/>
      <c r="AT56" s="6"/>
      <c r="AU56" s="45"/>
      <c r="AV56" s="81" t="s">
        <v>307</v>
      </c>
      <c r="AW56" s="98">
        <v>38777</v>
      </c>
      <c r="AX56" s="81"/>
      <c r="AY56" s="81"/>
      <c r="AZ56" s="81"/>
    </row>
    <row r="57" spans="1:52" x14ac:dyDescent="0.25">
      <c r="A57" s="29">
        <f t="shared" si="0"/>
        <v>200061</v>
      </c>
      <c r="B57" s="4"/>
      <c r="C57" s="4"/>
      <c r="D57" s="81" t="s">
        <v>163</v>
      </c>
      <c r="E57" s="81">
        <v>1983</v>
      </c>
      <c r="F57" s="82" t="s">
        <v>296</v>
      </c>
      <c r="G57" s="7" t="s">
        <v>297</v>
      </c>
      <c r="H57" s="4"/>
      <c r="I57" s="4"/>
      <c r="J57" s="4"/>
      <c r="K57" s="4"/>
      <c r="L57" s="4"/>
      <c r="M57" s="81"/>
      <c r="N57" s="4"/>
      <c r="O57" s="4"/>
      <c r="P57" s="4"/>
      <c r="Q57" s="7" t="s">
        <v>299</v>
      </c>
      <c r="R57" s="7" t="s">
        <v>300</v>
      </c>
      <c r="S57" s="7" t="s">
        <v>297</v>
      </c>
      <c r="T57" s="4"/>
      <c r="U57" s="4"/>
      <c r="V57" s="4"/>
      <c r="W57" s="7" t="s">
        <v>299</v>
      </c>
      <c r="X57" s="7" t="s">
        <v>300</v>
      </c>
      <c r="Y57" s="7" t="s">
        <v>297</v>
      </c>
      <c r="Z57" s="4"/>
      <c r="AA57" s="4"/>
      <c r="AB57" s="4"/>
      <c r="AC57" s="4"/>
      <c r="AD57" s="4"/>
      <c r="AE57" s="4"/>
      <c r="AF57" s="4"/>
      <c r="AG57" s="4"/>
      <c r="AH57" s="4"/>
      <c r="AI57" s="81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5"/>
      <c r="AV57" s="81" t="s">
        <v>307</v>
      </c>
      <c r="AW57" s="98">
        <v>38322</v>
      </c>
      <c r="AX57" s="81"/>
      <c r="AY57" s="81"/>
      <c r="AZ57" s="81"/>
    </row>
    <row r="58" spans="1:52" x14ac:dyDescent="0.25">
      <c r="A58" s="29">
        <f t="shared" si="0"/>
        <v>200062</v>
      </c>
      <c r="B58" s="4"/>
      <c r="C58" s="4"/>
      <c r="D58" s="81" t="s">
        <v>164</v>
      </c>
      <c r="E58" s="81">
        <v>1984</v>
      </c>
      <c r="F58" s="82" t="s">
        <v>296</v>
      </c>
      <c r="G58" s="7" t="s">
        <v>297</v>
      </c>
      <c r="H58" s="4"/>
      <c r="I58" s="4"/>
      <c r="J58" s="4"/>
      <c r="K58" s="4"/>
      <c r="L58" s="4"/>
      <c r="M58" s="81"/>
      <c r="N58" s="4"/>
      <c r="O58" s="4"/>
      <c r="P58" s="4"/>
      <c r="Q58" s="7" t="s">
        <v>299</v>
      </c>
      <c r="R58" s="7" t="s">
        <v>300</v>
      </c>
      <c r="S58" s="7" t="s">
        <v>297</v>
      </c>
      <c r="T58" s="4"/>
      <c r="U58" s="4"/>
      <c r="V58" s="4"/>
      <c r="W58" s="7" t="s">
        <v>299</v>
      </c>
      <c r="X58" s="7" t="s">
        <v>300</v>
      </c>
      <c r="Y58" s="7" t="s">
        <v>297</v>
      </c>
      <c r="Z58" s="4"/>
      <c r="AA58" s="4"/>
      <c r="AB58" s="4"/>
      <c r="AC58" s="4"/>
      <c r="AD58" s="4"/>
      <c r="AE58" s="4"/>
      <c r="AF58" s="4"/>
      <c r="AG58" s="4"/>
      <c r="AH58" s="4"/>
      <c r="AI58" s="81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5"/>
      <c r="AV58" s="81" t="s">
        <v>305</v>
      </c>
      <c r="AW58" s="98">
        <v>40544</v>
      </c>
      <c r="AX58" s="81"/>
      <c r="AY58" s="81"/>
      <c r="AZ58" s="81"/>
    </row>
    <row r="59" spans="1:52" x14ac:dyDescent="0.25">
      <c r="A59" s="29">
        <f t="shared" si="0"/>
        <v>200063</v>
      </c>
      <c r="B59" s="4"/>
      <c r="C59" s="4"/>
      <c r="D59" s="81" t="s">
        <v>165</v>
      </c>
      <c r="E59" s="81">
        <v>1978</v>
      </c>
      <c r="F59" s="82" t="s">
        <v>295</v>
      </c>
      <c r="G59" s="7" t="s">
        <v>297</v>
      </c>
      <c r="H59" s="4"/>
      <c r="I59" s="4"/>
      <c r="J59" s="4"/>
      <c r="K59" s="4"/>
      <c r="L59" s="4"/>
      <c r="M59" s="81"/>
      <c r="N59" s="4"/>
      <c r="O59" s="4"/>
      <c r="P59" s="4"/>
      <c r="Q59" s="7" t="s">
        <v>299</v>
      </c>
      <c r="R59" s="7" t="s">
        <v>300</v>
      </c>
      <c r="S59" s="7" t="s">
        <v>297</v>
      </c>
      <c r="T59" s="4"/>
      <c r="U59" s="4"/>
      <c r="V59" s="4"/>
      <c r="W59" s="7" t="s">
        <v>299</v>
      </c>
      <c r="X59" s="7" t="s">
        <v>300</v>
      </c>
      <c r="Y59" s="7" t="s">
        <v>297</v>
      </c>
      <c r="Z59" s="4"/>
      <c r="AA59" s="4"/>
      <c r="AB59" s="4"/>
      <c r="AC59" s="4"/>
      <c r="AD59" s="4"/>
      <c r="AE59" s="4"/>
      <c r="AF59" s="4"/>
      <c r="AG59" s="4"/>
      <c r="AH59" s="4"/>
      <c r="AI59" s="81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5"/>
      <c r="AV59" s="81" t="s">
        <v>305</v>
      </c>
      <c r="AW59" s="98">
        <v>41456</v>
      </c>
      <c r="AX59" s="81"/>
      <c r="AY59" s="81"/>
      <c r="AZ59" s="81"/>
    </row>
    <row r="60" spans="1:52" x14ac:dyDescent="0.25">
      <c r="A60" s="29">
        <f t="shared" si="0"/>
        <v>200064</v>
      </c>
      <c r="B60" s="4"/>
      <c r="C60" s="4"/>
      <c r="D60" s="81" t="s">
        <v>166</v>
      </c>
      <c r="E60" s="81">
        <v>1985</v>
      </c>
      <c r="F60" s="82" t="s">
        <v>296</v>
      </c>
      <c r="G60" s="7" t="s">
        <v>297</v>
      </c>
      <c r="H60" s="4"/>
      <c r="I60" s="4"/>
      <c r="J60" s="4"/>
      <c r="K60" s="4"/>
      <c r="L60" s="4"/>
      <c r="M60" s="81"/>
      <c r="N60" s="4"/>
      <c r="O60" s="4"/>
      <c r="P60" s="4"/>
      <c r="Q60" s="7" t="s">
        <v>299</v>
      </c>
      <c r="R60" s="7" t="s">
        <v>300</v>
      </c>
      <c r="S60" s="7" t="s">
        <v>297</v>
      </c>
      <c r="T60" s="4"/>
      <c r="U60" s="4"/>
      <c r="V60" s="4"/>
      <c r="W60" s="7" t="s">
        <v>299</v>
      </c>
      <c r="X60" s="7" t="s">
        <v>300</v>
      </c>
      <c r="Y60" s="7" t="s">
        <v>297</v>
      </c>
      <c r="Z60" s="4"/>
      <c r="AA60" s="4"/>
      <c r="AB60" s="4"/>
      <c r="AC60" s="4"/>
      <c r="AD60" s="4"/>
      <c r="AE60" s="4"/>
      <c r="AF60" s="4"/>
      <c r="AG60" s="4"/>
      <c r="AH60" s="4"/>
      <c r="AI60" s="81"/>
      <c r="AJ60" s="4"/>
      <c r="AK60" s="4"/>
      <c r="AL60" s="4"/>
      <c r="AM60" s="4"/>
      <c r="AN60" s="39"/>
      <c r="AO60" s="41"/>
      <c r="AP60" s="12"/>
      <c r="AQ60" s="12"/>
      <c r="AR60" s="6"/>
      <c r="AS60" s="6"/>
      <c r="AT60" s="6"/>
      <c r="AU60" s="45"/>
      <c r="AV60" s="81" t="s">
        <v>307</v>
      </c>
      <c r="AW60" s="98">
        <v>38504</v>
      </c>
      <c r="AX60" s="81"/>
      <c r="AY60" s="81"/>
      <c r="AZ60" s="81"/>
    </row>
    <row r="61" spans="1:52" x14ac:dyDescent="0.25">
      <c r="A61" s="29">
        <f t="shared" si="0"/>
        <v>200065</v>
      </c>
      <c r="B61" s="4"/>
      <c r="C61" s="4"/>
      <c r="D61" s="81" t="s">
        <v>167</v>
      </c>
      <c r="E61" s="81">
        <v>1985</v>
      </c>
      <c r="F61" s="82" t="s">
        <v>296</v>
      </c>
      <c r="G61" s="7" t="s">
        <v>297</v>
      </c>
      <c r="H61" s="4"/>
      <c r="I61" s="4"/>
      <c r="J61" s="4"/>
      <c r="K61" s="4"/>
      <c r="L61" s="4"/>
      <c r="M61" s="81"/>
      <c r="N61" s="4"/>
      <c r="O61" s="4"/>
      <c r="P61" s="4"/>
      <c r="Q61" s="7" t="s">
        <v>299</v>
      </c>
      <c r="R61" s="7" t="s">
        <v>300</v>
      </c>
      <c r="S61" s="7" t="s">
        <v>297</v>
      </c>
      <c r="T61" s="4"/>
      <c r="U61" s="4"/>
      <c r="V61" s="4"/>
      <c r="W61" s="7" t="s">
        <v>299</v>
      </c>
      <c r="X61" s="7" t="s">
        <v>300</v>
      </c>
      <c r="Y61" s="7" t="s">
        <v>297</v>
      </c>
      <c r="Z61" s="4"/>
      <c r="AA61" s="4"/>
      <c r="AB61" s="4"/>
      <c r="AC61" s="4"/>
      <c r="AD61" s="4"/>
      <c r="AE61" s="4"/>
      <c r="AF61" s="4"/>
      <c r="AG61" s="4"/>
      <c r="AH61" s="4"/>
      <c r="AI61" s="81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5"/>
      <c r="AV61" s="81" t="s">
        <v>307</v>
      </c>
      <c r="AW61" s="98">
        <v>38657</v>
      </c>
      <c r="AX61" s="81"/>
      <c r="AY61" s="81"/>
      <c r="AZ61" s="81"/>
    </row>
    <row r="62" spans="1:52" x14ac:dyDescent="0.25">
      <c r="A62" s="29">
        <f t="shared" si="0"/>
        <v>200066</v>
      </c>
      <c r="B62" s="4"/>
      <c r="C62" s="4"/>
      <c r="D62" s="81" t="s">
        <v>168</v>
      </c>
      <c r="E62" s="81">
        <v>1980</v>
      </c>
      <c r="F62" s="82" t="s">
        <v>296</v>
      </c>
      <c r="G62" s="7" t="s">
        <v>297</v>
      </c>
      <c r="H62" s="4"/>
      <c r="I62" s="4"/>
      <c r="J62" s="4"/>
      <c r="K62" s="4"/>
      <c r="L62" s="4"/>
      <c r="M62" s="81"/>
      <c r="N62" s="4"/>
      <c r="O62" s="4"/>
      <c r="P62" s="4"/>
      <c r="Q62" s="7" t="s">
        <v>299</v>
      </c>
      <c r="R62" s="7" t="s">
        <v>300</v>
      </c>
      <c r="S62" s="7" t="s">
        <v>297</v>
      </c>
      <c r="T62" s="4"/>
      <c r="U62" s="4"/>
      <c r="V62" s="4"/>
      <c r="W62" s="7" t="s">
        <v>299</v>
      </c>
      <c r="X62" s="7" t="s">
        <v>300</v>
      </c>
      <c r="Y62" s="7" t="s">
        <v>297</v>
      </c>
      <c r="Z62" s="4"/>
      <c r="AA62" s="4"/>
      <c r="AB62" s="4"/>
      <c r="AC62" s="4"/>
      <c r="AD62" s="4"/>
      <c r="AE62" s="4"/>
      <c r="AF62" s="4"/>
      <c r="AG62" s="4"/>
      <c r="AH62" s="4"/>
      <c r="AI62" s="81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5"/>
      <c r="AV62" s="81" t="s">
        <v>307</v>
      </c>
      <c r="AW62" s="98">
        <v>38504</v>
      </c>
      <c r="AX62" s="81"/>
      <c r="AY62" s="81"/>
      <c r="AZ62" s="81"/>
    </row>
    <row r="63" spans="1:52" x14ac:dyDescent="0.25">
      <c r="A63" s="29">
        <f t="shared" si="0"/>
        <v>200067</v>
      </c>
      <c r="B63" s="4"/>
      <c r="C63" s="4"/>
      <c r="D63" s="81" t="s">
        <v>169</v>
      </c>
      <c r="E63" s="81">
        <v>1984</v>
      </c>
      <c r="F63" s="82" t="s">
        <v>295</v>
      </c>
      <c r="G63" s="7" t="s">
        <v>297</v>
      </c>
      <c r="H63" s="4"/>
      <c r="I63" s="4"/>
      <c r="J63" s="4"/>
      <c r="K63" s="4"/>
      <c r="L63" s="4"/>
      <c r="M63" s="81"/>
      <c r="N63" s="4"/>
      <c r="O63" s="4"/>
      <c r="P63" s="4"/>
      <c r="Q63" s="7" t="s">
        <v>299</v>
      </c>
      <c r="R63" s="7" t="s">
        <v>300</v>
      </c>
      <c r="S63" s="7" t="s">
        <v>297</v>
      </c>
      <c r="T63" s="4"/>
      <c r="U63" s="4"/>
      <c r="V63" s="4"/>
      <c r="W63" s="7" t="s">
        <v>299</v>
      </c>
      <c r="X63" s="7" t="s">
        <v>300</v>
      </c>
      <c r="Y63" s="7" t="s">
        <v>297</v>
      </c>
      <c r="Z63" s="4"/>
      <c r="AA63" s="4"/>
      <c r="AB63" s="4"/>
      <c r="AC63" s="4"/>
      <c r="AD63" s="4"/>
      <c r="AE63" s="4"/>
      <c r="AF63" s="4"/>
      <c r="AG63" s="4"/>
      <c r="AH63" s="4"/>
      <c r="AI63" s="81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5"/>
      <c r="AV63" s="81" t="s">
        <v>304</v>
      </c>
      <c r="AW63" s="98">
        <v>39234</v>
      </c>
      <c r="AX63" s="81"/>
      <c r="AY63" s="81"/>
      <c r="AZ63" s="81"/>
    </row>
    <row r="64" spans="1:52" x14ac:dyDescent="0.25">
      <c r="A64" s="29">
        <f t="shared" si="0"/>
        <v>200068</v>
      </c>
      <c r="B64" s="4"/>
      <c r="C64" s="4"/>
      <c r="D64" s="81" t="s">
        <v>170</v>
      </c>
      <c r="E64" s="81">
        <v>1987</v>
      </c>
      <c r="F64" s="82" t="s">
        <v>295</v>
      </c>
      <c r="G64" s="7" t="s">
        <v>297</v>
      </c>
      <c r="H64" s="4"/>
      <c r="I64" s="4"/>
      <c r="J64" s="4"/>
      <c r="K64" s="4"/>
      <c r="L64" s="4"/>
      <c r="M64" s="81"/>
      <c r="N64" s="4"/>
      <c r="O64" s="4"/>
      <c r="P64" s="4"/>
      <c r="Q64" s="7" t="s">
        <v>299</v>
      </c>
      <c r="R64" s="7" t="s">
        <v>300</v>
      </c>
      <c r="S64" s="7" t="s">
        <v>297</v>
      </c>
      <c r="T64" s="4"/>
      <c r="U64" s="4"/>
      <c r="V64" s="4"/>
      <c r="W64" s="7" t="s">
        <v>299</v>
      </c>
      <c r="X64" s="7" t="s">
        <v>300</v>
      </c>
      <c r="Y64" s="7" t="s">
        <v>297</v>
      </c>
      <c r="Z64" s="4"/>
      <c r="AA64" s="4"/>
      <c r="AB64" s="4"/>
      <c r="AC64" s="4"/>
      <c r="AD64" s="4"/>
      <c r="AE64" s="4"/>
      <c r="AF64" s="4"/>
      <c r="AG64" s="4"/>
      <c r="AH64" s="4"/>
      <c r="AI64" s="81"/>
      <c r="AJ64" s="4"/>
      <c r="AK64" s="4"/>
      <c r="AL64" s="4"/>
      <c r="AM64" s="4"/>
      <c r="AN64" s="39"/>
      <c r="AO64" s="41"/>
      <c r="AP64" s="12"/>
      <c r="AQ64" s="12"/>
      <c r="AR64" s="6"/>
      <c r="AS64" s="6"/>
      <c r="AT64" s="6"/>
      <c r="AU64" s="45"/>
      <c r="AV64" s="81" t="s">
        <v>307</v>
      </c>
      <c r="AW64" s="98">
        <v>38838</v>
      </c>
      <c r="AX64" s="81"/>
      <c r="AY64" s="81"/>
      <c r="AZ64" s="81"/>
    </row>
    <row r="65" spans="1:52" x14ac:dyDescent="0.25">
      <c r="A65" s="29">
        <f t="shared" si="0"/>
        <v>200069</v>
      </c>
      <c r="B65" s="4"/>
      <c r="C65" s="4"/>
      <c r="D65" s="81" t="s">
        <v>171</v>
      </c>
      <c r="E65" s="81">
        <v>1979</v>
      </c>
      <c r="F65" s="82" t="s">
        <v>295</v>
      </c>
      <c r="G65" s="7" t="s">
        <v>297</v>
      </c>
      <c r="H65" s="4"/>
      <c r="I65" s="4"/>
      <c r="J65" s="4"/>
      <c r="K65" s="4"/>
      <c r="L65" s="4"/>
      <c r="M65" s="81"/>
      <c r="N65" s="4"/>
      <c r="O65" s="4"/>
      <c r="P65" s="4"/>
      <c r="Q65" s="7" t="s">
        <v>299</v>
      </c>
      <c r="R65" s="7" t="s">
        <v>300</v>
      </c>
      <c r="S65" s="7" t="s">
        <v>297</v>
      </c>
      <c r="T65" s="4"/>
      <c r="U65" s="4"/>
      <c r="V65" s="4"/>
      <c r="W65" s="7" t="s">
        <v>299</v>
      </c>
      <c r="X65" s="7" t="s">
        <v>300</v>
      </c>
      <c r="Y65" s="7" t="s">
        <v>297</v>
      </c>
      <c r="Z65" s="4"/>
      <c r="AA65" s="4"/>
      <c r="AB65" s="4"/>
      <c r="AC65" s="4"/>
      <c r="AD65" s="4"/>
      <c r="AE65" s="4"/>
      <c r="AF65" s="4"/>
      <c r="AG65" s="4"/>
      <c r="AH65" s="4"/>
      <c r="AI65" s="81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5"/>
      <c r="AV65" s="81" t="s">
        <v>307</v>
      </c>
      <c r="AW65" s="98">
        <v>38991</v>
      </c>
      <c r="AX65" s="81"/>
      <c r="AY65" s="81"/>
      <c r="AZ65" s="81"/>
    </row>
    <row r="66" spans="1:52" x14ac:dyDescent="0.25">
      <c r="A66" s="29">
        <f t="shared" si="0"/>
        <v>200070</v>
      </c>
      <c r="B66" s="4"/>
      <c r="C66" s="4"/>
      <c r="D66" s="81" t="s">
        <v>172</v>
      </c>
      <c r="E66" s="81">
        <v>1986</v>
      </c>
      <c r="F66" s="82" t="s">
        <v>295</v>
      </c>
      <c r="G66" s="7" t="s">
        <v>297</v>
      </c>
      <c r="H66" s="4"/>
      <c r="I66" s="4"/>
      <c r="J66" s="4"/>
      <c r="K66" s="4"/>
      <c r="L66" s="4"/>
      <c r="M66" s="81"/>
      <c r="N66" s="4"/>
      <c r="O66" s="4"/>
      <c r="P66" s="4"/>
      <c r="Q66" s="7" t="s">
        <v>299</v>
      </c>
      <c r="R66" s="7" t="s">
        <v>300</v>
      </c>
      <c r="S66" s="7" t="s">
        <v>297</v>
      </c>
      <c r="T66" s="4"/>
      <c r="U66" s="4"/>
      <c r="V66" s="4"/>
      <c r="W66" s="7" t="s">
        <v>299</v>
      </c>
      <c r="X66" s="7" t="s">
        <v>300</v>
      </c>
      <c r="Y66" s="7" t="s">
        <v>297</v>
      </c>
      <c r="Z66" s="4"/>
      <c r="AA66" s="4"/>
      <c r="AB66" s="4"/>
      <c r="AC66" s="4"/>
      <c r="AD66" s="4"/>
      <c r="AE66" s="4"/>
      <c r="AF66" s="4"/>
      <c r="AG66" s="4"/>
      <c r="AH66" s="4"/>
      <c r="AI66" s="81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5"/>
      <c r="AV66" s="81" t="s">
        <v>307</v>
      </c>
      <c r="AW66" s="98">
        <v>38169</v>
      </c>
      <c r="AX66" s="81"/>
      <c r="AY66" s="81"/>
      <c r="AZ66" s="81"/>
    </row>
    <row r="67" spans="1:52" x14ac:dyDescent="0.25">
      <c r="A67" s="29">
        <f t="shared" si="0"/>
        <v>200071</v>
      </c>
      <c r="B67" s="4"/>
      <c r="C67" s="4"/>
      <c r="D67" s="81" t="s">
        <v>173</v>
      </c>
      <c r="E67" s="81">
        <v>1984</v>
      </c>
      <c r="F67" s="82" t="s">
        <v>295</v>
      </c>
      <c r="G67" s="7" t="s">
        <v>297</v>
      </c>
      <c r="H67" s="4"/>
      <c r="I67" s="4"/>
      <c r="J67" s="4"/>
      <c r="K67" s="4"/>
      <c r="L67" s="4"/>
      <c r="M67" s="81"/>
      <c r="N67" s="4"/>
      <c r="O67" s="4"/>
      <c r="P67" s="4"/>
      <c r="Q67" s="7" t="s">
        <v>299</v>
      </c>
      <c r="R67" s="7" t="s">
        <v>300</v>
      </c>
      <c r="S67" s="7" t="s">
        <v>297</v>
      </c>
      <c r="T67" s="4"/>
      <c r="U67" s="4"/>
      <c r="V67" s="4"/>
      <c r="W67" s="7" t="s">
        <v>299</v>
      </c>
      <c r="X67" s="7" t="s">
        <v>300</v>
      </c>
      <c r="Y67" s="7" t="s">
        <v>297</v>
      </c>
      <c r="Z67" s="4"/>
      <c r="AA67" s="4"/>
      <c r="AB67" s="4"/>
      <c r="AC67" s="4"/>
      <c r="AD67" s="4"/>
      <c r="AE67" s="4"/>
      <c r="AF67" s="4"/>
      <c r="AG67" s="4"/>
      <c r="AH67" s="4"/>
      <c r="AI67" s="81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5"/>
      <c r="AV67" s="81" t="s">
        <v>307</v>
      </c>
      <c r="AW67" s="98">
        <v>38231</v>
      </c>
      <c r="AX67" s="81"/>
      <c r="AY67" s="81"/>
      <c r="AZ67" s="81"/>
    </row>
    <row r="68" spans="1:52" x14ac:dyDescent="0.25">
      <c r="A68" s="29">
        <f t="shared" si="0"/>
        <v>200072</v>
      </c>
      <c r="B68" s="4"/>
      <c r="C68" s="4"/>
      <c r="D68" s="81" t="s">
        <v>174</v>
      </c>
      <c r="E68" s="81"/>
      <c r="F68" s="82" t="s">
        <v>296</v>
      </c>
      <c r="G68" s="7" t="s">
        <v>297</v>
      </c>
      <c r="H68" s="4"/>
      <c r="I68" s="4"/>
      <c r="J68" s="4"/>
      <c r="K68" s="4"/>
      <c r="L68" s="4"/>
      <c r="M68" s="81"/>
      <c r="N68" s="4"/>
      <c r="O68" s="4"/>
      <c r="P68" s="4"/>
      <c r="Q68" s="7" t="s">
        <v>299</v>
      </c>
      <c r="R68" s="7" t="s">
        <v>300</v>
      </c>
      <c r="S68" s="7" t="s">
        <v>297</v>
      </c>
      <c r="T68" s="4"/>
      <c r="U68" s="4"/>
      <c r="V68" s="4"/>
      <c r="W68" s="7" t="s">
        <v>299</v>
      </c>
      <c r="X68" s="7" t="s">
        <v>300</v>
      </c>
      <c r="Y68" s="7" t="s">
        <v>297</v>
      </c>
      <c r="Z68" s="4"/>
      <c r="AA68" s="4"/>
      <c r="AB68" s="4"/>
      <c r="AC68" s="4"/>
      <c r="AD68" s="4"/>
      <c r="AE68" s="4"/>
      <c r="AF68" s="4"/>
      <c r="AG68" s="4"/>
      <c r="AH68" s="4"/>
      <c r="AI68" s="81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5"/>
      <c r="AV68" s="81" t="s">
        <v>307</v>
      </c>
      <c r="AW68" s="98">
        <v>38838</v>
      </c>
      <c r="AX68" s="81"/>
      <c r="AY68" s="81"/>
      <c r="AZ68" s="81"/>
    </row>
    <row r="69" spans="1:52" x14ac:dyDescent="0.25">
      <c r="A69" s="29">
        <f t="shared" si="0"/>
        <v>200073</v>
      </c>
      <c r="B69" s="4"/>
      <c r="C69" s="4"/>
      <c r="D69" s="81" t="s">
        <v>175</v>
      </c>
      <c r="E69" s="81">
        <v>1985</v>
      </c>
      <c r="F69" s="82" t="s">
        <v>295</v>
      </c>
      <c r="G69" s="7" t="s">
        <v>297</v>
      </c>
      <c r="H69" s="4"/>
      <c r="I69" s="4"/>
      <c r="J69" s="4"/>
      <c r="K69" s="4"/>
      <c r="L69" s="4"/>
      <c r="M69" s="81"/>
      <c r="N69" s="4"/>
      <c r="O69" s="4"/>
      <c r="P69" s="4"/>
      <c r="Q69" s="7" t="s">
        <v>299</v>
      </c>
      <c r="R69" s="7" t="s">
        <v>300</v>
      </c>
      <c r="S69" s="7" t="s">
        <v>297</v>
      </c>
      <c r="T69" s="4"/>
      <c r="U69" s="4"/>
      <c r="V69" s="4"/>
      <c r="W69" s="7" t="s">
        <v>299</v>
      </c>
      <c r="X69" s="7" t="s">
        <v>300</v>
      </c>
      <c r="Y69" s="7" t="s">
        <v>297</v>
      </c>
      <c r="Z69" s="4"/>
      <c r="AA69" s="4"/>
      <c r="AB69" s="4"/>
      <c r="AC69" s="4"/>
      <c r="AD69" s="4"/>
      <c r="AE69" s="4"/>
      <c r="AF69" s="4"/>
      <c r="AG69" s="4"/>
      <c r="AH69" s="4"/>
      <c r="AI69" s="81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5"/>
      <c r="AV69" s="81" t="s">
        <v>304</v>
      </c>
      <c r="AW69" s="98">
        <v>40634</v>
      </c>
      <c r="AX69" s="81"/>
      <c r="AY69" s="81"/>
      <c r="AZ69" s="81"/>
    </row>
    <row r="70" spans="1:52" x14ac:dyDescent="0.25">
      <c r="A70" s="29">
        <f t="shared" ref="A70:A133" si="1">A69+1</f>
        <v>200074</v>
      </c>
      <c r="B70" s="4"/>
      <c r="C70" s="4"/>
      <c r="D70" s="81" t="s">
        <v>176</v>
      </c>
      <c r="E70" s="81">
        <v>1987</v>
      </c>
      <c r="F70" s="82" t="s">
        <v>296</v>
      </c>
      <c r="G70" s="7" t="s">
        <v>297</v>
      </c>
      <c r="H70" s="4"/>
      <c r="I70" s="4"/>
      <c r="J70" s="4"/>
      <c r="K70" s="4"/>
      <c r="L70" s="4"/>
      <c r="M70" s="81"/>
      <c r="N70" s="4"/>
      <c r="O70" s="4"/>
      <c r="P70" s="4"/>
      <c r="Q70" s="7" t="s">
        <v>299</v>
      </c>
      <c r="R70" s="7" t="s">
        <v>300</v>
      </c>
      <c r="S70" s="7" t="s">
        <v>297</v>
      </c>
      <c r="T70" s="4"/>
      <c r="U70" s="4"/>
      <c r="V70" s="4"/>
      <c r="W70" s="7" t="s">
        <v>299</v>
      </c>
      <c r="X70" s="7" t="s">
        <v>300</v>
      </c>
      <c r="Y70" s="7" t="s">
        <v>297</v>
      </c>
      <c r="Z70" s="4"/>
      <c r="AA70" s="4"/>
      <c r="AB70" s="4"/>
      <c r="AC70" s="4"/>
      <c r="AD70" s="4"/>
      <c r="AE70" s="4"/>
      <c r="AF70" s="4"/>
      <c r="AG70" s="4"/>
      <c r="AH70" s="4"/>
      <c r="AI70" s="81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5"/>
      <c r="AV70" s="81" t="s">
        <v>307</v>
      </c>
      <c r="AW70" s="98">
        <v>38596</v>
      </c>
      <c r="AX70" s="81"/>
      <c r="AY70" s="81"/>
      <c r="AZ70" s="81"/>
    </row>
    <row r="71" spans="1:52" x14ac:dyDescent="0.25">
      <c r="A71" s="29">
        <f t="shared" si="1"/>
        <v>200075</v>
      </c>
      <c r="B71" s="4"/>
      <c r="C71" s="4"/>
      <c r="D71" s="81" t="s">
        <v>177</v>
      </c>
      <c r="E71" s="81">
        <v>1984</v>
      </c>
      <c r="F71" s="82" t="s">
        <v>295</v>
      </c>
      <c r="G71" s="7" t="s">
        <v>297</v>
      </c>
      <c r="H71" s="4"/>
      <c r="I71" s="4"/>
      <c r="J71" s="4"/>
      <c r="K71" s="4"/>
      <c r="L71" s="4"/>
      <c r="M71" s="81"/>
      <c r="N71" s="4"/>
      <c r="O71" s="4"/>
      <c r="P71" s="4"/>
      <c r="Q71" s="7" t="s">
        <v>299</v>
      </c>
      <c r="R71" s="7" t="s">
        <v>300</v>
      </c>
      <c r="S71" s="7" t="s">
        <v>297</v>
      </c>
      <c r="T71" s="4"/>
      <c r="U71" s="4"/>
      <c r="V71" s="4"/>
      <c r="W71" s="7" t="s">
        <v>299</v>
      </c>
      <c r="X71" s="7" t="s">
        <v>300</v>
      </c>
      <c r="Y71" s="7" t="s">
        <v>297</v>
      </c>
      <c r="Z71" s="4"/>
      <c r="AA71" s="4"/>
      <c r="AB71" s="4"/>
      <c r="AC71" s="4"/>
      <c r="AD71" s="4"/>
      <c r="AE71" s="4"/>
      <c r="AF71" s="4"/>
      <c r="AG71" s="4"/>
      <c r="AH71" s="4"/>
      <c r="AI71" s="81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5"/>
      <c r="AV71" s="81" t="s">
        <v>304</v>
      </c>
      <c r="AW71" s="98">
        <v>40452</v>
      </c>
      <c r="AX71" s="81"/>
      <c r="AY71" s="81"/>
      <c r="AZ71" s="81"/>
    </row>
    <row r="72" spans="1:52" x14ac:dyDescent="0.25">
      <c r="A72" s="29">
        <f t="shared" si="1"/>
        <v>200076</v>
      </c>
      <c r="B72" s="4"/>
      <c r="C72" s="4"/>
      <c r="D72" s="81" t="s">
        <v>178</v>
      </c>
      <c r="E72" s="81">
        <v>1993</v>
      </c>
      <c r="F72" s="82" t="s">
        <v>296</v>
      </c>
      <c r="G72" s="7" t="s">
        <v>297</v>
      </c>
      <c r="H72" s="4"/>
      <c r="I72" s="4"/>
      <c r="J72" s="4"/>
      <c r="K72" s="4"/>
      <c r="L72" s="4"/>
      <c r="M72" s="81"/>
      <c r="N72" s="4"/>
      <c r="O72" s="4"/>
      <c r="P72" s="4"/>
      <c r="Q72" s="7" t="s">
        <v>299</v>
      </c>
      <c r="R72" s="7" t="s">
        <v>300</v>
      </c>
      <c r="S72" s="7" t="s">
        <v>297</v>
      </c>
      <c r="T72" s="4"/>
      <c r="U72" s="4"/>
      <c r="V72" s="4"/>
      <c r="W72" s="7" t="s">
        <v>299</v>
      </c>
      <c r="X72" s="7" t="s">
        <v>300</v>
      </c>
      <c r="Y72" s="7" t="s">
        <v>297</v>
      </c>
      <c r="Z72" s="4"/>
      <c r="AA72" s="4"/>
      <c r="AB72" s="4"/>
      <c r="AC72" s="4"/>
      <c r="AD72" s="4"/>
      <c r="AE72" s="4"/>
      <c r="AF72" s="4"/>
      <c r="AG72" s="4"/>
      <c r="AH72" s="4"/>
      <c r="AI72" s="81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5"/>
      <c r="AV72" s="81" t="s">
        <v>305</v>
      </c>
      <c r="AW72" s="98">
        <v>41487</v>
      </c>
      <c r="AX72" s="81"/>
      <c r="AY72" s="81"/>
      <c r="AZ72" s="81"/>
    </row>
    <row r="73" spans="1:52" x14ac:dyDescent="0.25">
      <c r="A73" s="29">
        <f t="shared" si="1"/>
        <v>200077</v>
      </c>
      <c r="B73" s="4"/>
      <c r="C73" s="4"/>
      <c r="D73" s="81" t="s">
        <v>179</v>
      </c>
      <c r="E73" s="81">
        <v>1976</v>
      </c>
      <c r="F73" s="82" t="s">
        <v>295</v>
      </c>
      <c r="G73" s="7" t="s">
        <v>297</v>
      </c>
      <c r="H73" s="4"/>
      <c r="I73" s="4"/>
      <c r="J73" s="4"/>
      <c r="K73" s="4"/>
      <c r="L73" s="4"/>
      <c r="M73" s="81"/>
      <c r="N73" s="4"/>
      <c r="O73" s="4"/>
      <c r="P73" s="4"/>
      <c r="Q73" s="7" t="s">
        <v>299</v>
      </c>
      <c r="R73" s="7" t="s">
        <v>300</v>
      </c>
      <c r="S73" s="7" t="s">
        <v>297</v>
      </c>
      <c r="T73" s="4"/>
      <c r="U73" s="4"/>
      <c r="V73" s="4"/>
      <c r="W73" s="7" t="s">
        <v>299</v>
      </c>
      <c r="X73" s="7" t="s">
        <v>300</v>
      </c>
      <c r="Y73" s="7" t="s">
        <v>297</v>
      </c>
      <c r="Z73" s="4"/>
      <c r="AA73" s="4"/>
      <c r="AB73" s="4"/>
      <c r="AC73" s="4"/>
      <c r="AD73" s="4"/>
      <c r="AE73" s="4"/>
      <c r="AF73" s="4"/>
      <c r="AG73" s="4"/>
      <c r="AH73" s="4"/>
      <c r="AI73" s="81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5"/>
      <c r="AV73" s="81" t="s">
        <v>307</v>
      </c>
      <c r="AW73" s="98">
        <v>38443</v>
      </c>
      <c r="AX73" s="81"/>
      <c r="AY73" s="81"/>
      <c r="AZ73" s="81"/>
    </row>
    <row r="74" spans="1:52" x14ac:dyDescent="0.25">
      <c r="A74" s="29">
        <f t="shared" si="1"/>
        <v>200078</v>
      </c>
      <c r="B74" s="4"/>
      <c r="C74" s="4"/>
      <c r="D74" s="81" t="s">
        <v>180</v>
      </c>
      <c r="E74" s="81">
        <v>1980</v>
      </c>
      <c r="F74" s="82" t="s">
        <v>295</v>
      </c>
      <c r="G74" s="7" t="s">
        <v>297</v>
      </c>
      <c r="H74" s="4"/>
      <c r="I74" s="4"/>
      <c r="J74" s="4"/>
      <c r="K74" s="4"/>
      <c r="L74" s="4"/>
      <c r="M74" s="81"/>
      <c r="N74" s="4"/>
      <c r="O74" s="4"/>
      <c r="P74" s="4"/>
      <c r="Q74" s="7" t="s">
        <v>299</v>
      </c>
      <c r="R74" s="7" t="s">
        <v>300</v>
      </c>
      <c r="S74" s="7" t="s">
        <v>297</v>
      </c>
      <c r="T74" s="4"/>
      <c r="U74" s="4"/>
      <c r="V74" s="4"/>
      <c r="W74" s="7" t="s">
        <v>299</v>
      </c>
      <c r="X74" s="7" t="s">
        <v>300</v>
      </c>
      <c r="Y74" s="7" t="s">
        <v>297</v>
      </c>
      <c r="Z74" s="4"/>
      <c r="AA74" s="4"/>
      <c r="AB74" s="4"/>
      <c r="AC74" s="4"/>
      <c r="AD74" s="4"/>
      <c r="AE74" s="4"/>
      <c r="AF74" s="4"/>
      <c r="AG74" s="4"/>
      <c r="AH74" s="4"/>
      <c r="AI74" s="81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5"/>
      <c r="AV74" s="81" t="s">
        <v>307</v>
      </c>
      <c r="AW74" s="98">
        <v>38261</v>
      </c>
      <c r="AX74" s="81"/>
      <c r="AY74" s="81"/>
      <c r="AZ74" s="81"/>
    </row>
    <row r="75" spans="1:52" x14ac:dyDescent="0.25">
      <c r="A75" s="29">
        <f t="shared" si="1"/>
        <v>200079</v>
      </c>
      <c r="B75" s="4"/>
      <c r="C75" s="4"/>
      <c r="D75" s="81" t="s">
        <v>181</v>
      </c>
      <c r="E75" s="81">
        <v>1990</v>
      </c>
      <c r="F75" s="82" t="s">
        <v>295</v>
      </c>
      <c r="G75" s="7" t="s">
        <v>297</v>
      </c>
      <c r="H75" s="4"/>
      <c r="I75" s="4"/>
      <c r="J75" s="4"/>
      <c r="K75" s="4"/>
      <c r="L75" s="4"/>
      <c r="M75" s="81"/>
      <c r="N75" s="4"/>
      <c r="O75" s="4"/>
      <c r="P75" s="4"/>
      <c r="Q75" s="7" t="s">
        <v>299</v>
      </c>
      <c r="R75" s="7" t="s">
        <v>300</v>
      </c>
      <c r="S75" s="7" t="s">
        <v>297</v>
      </c>
      <c r="T75" s="4"/>
      <c r="U75" s="4"/>
      <c r="V75" s="4"/>
      <c r="W75" s="7" t="s">
        <v>299</v>
      </c>
      <c r="X75" s="7" t="s">
        <v>300</v>
      </c>
      <c r="Y75" s="7" t="s">
        <v>297</v>
      </c>
      <c r="Z75" s="4"/>
      <c r="AA75" s="4"/>
      <c r="AB75" s="4"/>
      <c r="AC75" s="4"/>
      <c r="AD75" s="4"/>
      <c r="AE75" s="4"/>
      <c r="AF75" s="4"/>
      <c r="AG75" s="4"/>
      <c r="AH75" s="4"/>
      <c r="AI75" s="81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5"/>
      <c r="AV75" s="81" t="s">
        <v>306</v>
      </c>
      <c r="AW75" s="98">
        <v>41122</v>
      </c>
      <c r="AX75" s="81"/>
      <c r="AY75" s="81"/>
      <c r="AZ75" s="81"/>
    </row>
    <row r="76" spans="1:52" x14ac:dyDescent="0.25">
      <c r="A76" s="29">
        <f t="shared" si="1"/>
        <v>200080</v>
      </c>
      <c r="B76" s="4"/>
      <c r="C76" s="4"/>
      <c r="D76" s="81" t="s">
        <v>182</v>
      </c>
      <c r="E76" s="81">
        <v>1984</v>
      </c>
      <c r="F76" s="82" t="s">
        <v>295</v>
      </c>
      <c r="G76" s="7" t="s">
        <v>297</v>
      </c>
      <c r="H76" s="4"/>
      <c r="I76" s="4"/>
      <c r="J76" s="4"/>
      <c r="K76" s="4"/>
      <c r="L76" s="4"/>
      <c r="M76" s="81"/>
      <c r="N76" s="4"/>
      <c r="O76" s="4"/>
      <c r="P76" s="4"/>
      <c r="Q76" s="7" t="s">
        <v>299</v>
      </c>
      <c r="R76" s="7" t="s">
        <v>300</v>
      </c>
      <c r="S76" s="7" t="s">
        <v>297</v>
      </c>
      <c r="T76" s="4"/>
      <c r="U76" s="4"/>
      <c r="V76" s="4"/>
      <c r="W76" s="7" t="s">
        <v>299</v>
      </c>
      <c r="X76" s="7" t="s">
        <v>300</v>
      </c>
      <c r="Y76" s="7" t="s">
        <v>297</v>
      </c>
      <c r="Z76" s="4"/>
      <c r="AA76" s="4"/>
      <c r="AB76" s="4"/>
      <c r="AC76" s="4"/>
      <c r="AD76" s="4"/>
      <c r="AE76" s="4"/>
      <c r="AF76" s="4"/>
      <c r="AG76" s="4"/>
      <c r="AH76" s="4"/>
      <c r="AI76" s="81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5"/>
      <c r="AV76" s="81" t="s">
        <v>307</v>
      </c>
      <c r="AW76" s="98">
        <v>38292</v>
      </c>
      <c r="AX76" s="81"/>
      <c r="AY76" s="81"/>
      <c r="AZ76" s="81"/>
    </row>
    <row r="77" spans="1:52" x14ac:dyDescent="0.25">
      <c r="A77" s="29">
        <f t="shared" si="1"/>
        <v>200081</v>
      </c>
      <c r="B77" s="4"/>
      <c r="C77" s="4"/>
      <c r="D77" s="81" t="s">
        <v>183</v>
      </c>
      <c r="E77" s="81">
        <v>1990</v>
      </c>
      <c r="F77" s="82" t="s">
        <v>295</v>
      </c>
      <c r="G77" s="7" t="s">
        <v>297</v>
      </c>
      <c r="H77" s="4"/>
      <c r="I77" s="4"/>
      <c r="J77" s="4"/>
      <c r="K77" s="4"/>
      <c r="L77" s="4"/>
      <c r="M77" s="81"/>
      <c r="N77" s="4"/>
      <c r="O77" s="4"/>
      <c r="P77" s="4"/>
      <c r="Q77" s="7" t="s">
        <v>299</v>
      </c>
      <c r="R77" s="7" t="s">
        <v>300</v>
      </c>
      <c r="S77" s="7" t="s">
        <v>297</v>
      </c>
      <c r="T77" s="4"/>
      <c r="U77" s="4"/>
      <c r="V77" s="4"/>
      <c r="W77" s="7" t="s">
        <v>299</v>
      </c>
      <c r="X77" s="7" t="s">
        <v>300</v>
      </c>
      <c r="Y77" s="7" t="s">
        <v>297</v>
      </c>
      <c r="Z77" s="4"/>
      <c r="AA77" s="4"/>
      <c r="AB77" s="4"/>
      <c r="AC77" s="4"/>
      <c r="AD77" s="4"/>
      <c r="AE77" s="4"/>
      <c r="AF77" s="4"/>
      <c r="AG77" s="4"/>
      <c r="AH77" s="4"/>
      <c r="AI77" s="81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5"/>
      <c r="AV77" s="81" t="s">
        <v>306</v>
      </c>
      <c r="AW77" s="98">
        <v>41518</v>
      </c>
      <c r="AX77" s="81"/>
      <c r="AY77" s="81"/>
      <c r="AZ77" s="81"/>
    </row>
    <row r="78" spans="1:52" x14ac:dyDescent="0.25">
      <c r="A78" s="29">
        <f t="shared" si="1"/>
        <v>200082</v>
      </c>
      <c r="B78" s="4"/>
      <c r="C78" s="4"/>
      <c r="D78" s="81" t="s">
        <v>184</v>
      </c>
      <c r="E78" s="81">
        <v>1989</v>
      </c>
      <c r="F78" s="82" t="s">
        <v>295</v>
      </c>
      <c r="G78" s="7" t="s">
        <v>297</v>
      </c>
      <c r="H78" s="4"/>
      <c r="I78" s="4"/>
      <c r="J78" s="4"/>
      <c r="K78" s="4"/>
      <c r="L78" s="4"/>
      <c r="M78" s="81"/>
      <c r="N78" s="4"/>
      <c r="O78" s="4"/>
      <c r="P78" s="4"/>
      <c r="Q78" s="7" t="s">
        <v>299</v>
      </c>
      <c r="R78" s="7" t="s">
        <v>300</v>
      </c>
      <c r="S78" s="7" t="s">
        <v>297</v>
      </c>
      <c r="T78" s="4"/>
      <c r="U78" s="4"/>
      <c r="V78" s="4"/>
      <c r="W78" s="7" t="s">
        <v>299</v>
      </c>
      <c r="X78" s="7" t="s">
        <v>300</v>
      </c>
      <c r="Y78" s="7" t="s">
        <v>297</v>
      </c>
      <c r="Z78" s="4"/>
      <c r="AA78" s="4"/>
      <c r="AB78" s="4"/>
      <c r="AC78" s="4"/>
      <c r="AD78" s="4"/>
      <c r="AE78" s="4"/>
      <c r="AF78" s="4"/>
      <c r="AG78" s="4"/>
      <c r="AH78" s="4"/>
      <c r="AI78" s="81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5"/>
      <c r="AV78" s="81" t="s">
        <v>304</v>
      </c>
      <c r="AW78" s="98">
        <v>40422</v>
      </c>
      <c r="AX78" s="81"/>
      <c r="AY78" s="81"/>
      <c r="AZ78" s="81"/>
    </row>
    <row r="79" spans="1:52" x14ac:dyDescent="0.25">
      <c r="A79" s="29">
        <f t="shared" si="1"/>
        <v>200083</v>
      </c>
      <c r="B79" s="4"/>
      <c r="C79" s="4"/>
      <c r="D79" s="81" t="s">
        <v>185</v>
      </c>
      <c r="E79" s="81">
        <v>1988</v>
      </c>
      <c r="F79" s="82" t="s">
        <v>295</v>
      </c>
      <c r="G79" s="7" t="s">
        <v>297</v>
      </c>
      <c r="H79" s="4"/>
      <c r="I79" s="4"/>
      <c r="J79" s="4"/>
      <c r="K79" s="4"/>
      <c r="L79" s="4"/>
      <c r="M79" s="81"/>
      <c r="N79" s="4"/>
      <c r="O79" s="4"/>
      <c r="P79" s="4"/>
      <c r="Q79" s="7" t="s">
        <v>299</v>
      </c>
      <c r="R79" s="7" t="s">
        <v>300</v>
      </c>
      <c r="S79" s="7" t="s">
        <v>297</v>
      </c>
      <c r="T79" s="4"/>
      <c r="U79" s="4"/>
      <c r="V79" s="4"/>
      <c r="W79" s="7" t="s">
        <v>299</v>
      </c>
      <c r="X79" s="7" t="s">
        <v>300</v>
      </c>
      <c r="Y79" s="7" t="s">
        <v>297</v>
      </c>
      <c r="Z79" s="4"/>
      <c r="AA79" s="4"/>
      <c r="AB79" s="4"/>
      <c r="AC79" s="4"/>
      <c r="AD79" s="4"/>
      <c r="AE79" s="4"/>
      <c r="AF79" s="4"/>
      <c r="AG79" s="4"/>
      <c r="AH79" s="4"/>
      <c r="AI79" s="81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5"/>
      <c r="AV79" s="81" t="s">
        <v>307</v>
      </c>
      <c r="AW79" s="98">
        <v>38991</v>
      </c>
      <c r="AX79" s="81"/>
      <c r="AY79" s="81"/>
      <c r="AZ79" s="81"/>
    </row>
    <row r="80" spans="1:52" x14ac:dyDescent="0.25">
      <c r="A80" s="29">
        <f t="shared" si="1"/>
        <v>200084</v>
      </c>
      <c r="B80" s="4"/>
      <c r="C80" s="4"/>
      <c r="D80" s="81" t="s">
        <v>186</v>
      </c>
      <c r="E80" s="81">
        <v>1983</v>
      </c>
      <c r="F80" s="82" t="s">
        <v>295</v>
      </c>
      <c r="G80" s="7" t="s">
        <v>297</v>
      </c>
      <c r="H80" s="4"/>
      <c r="I80" s="4"/>
      <c r="J80" s="4"/>
      <c r="K80" s="4"/>
      <c r="L80" s="4"/>
      <c r="M80" s="81"/>
      <c r="N80" s="4"/>
      <c r="O80" s="4"/>
      <c r="P80" s="4"/>
      <c r="Q80" s="7" t="s">
        <v>299</v>
      </c>
      <c r="R80" s="7" t="s">
        <v>300</v>
      </c>
      <c r="S80" s="7" t="s">
        <v>297</v>
      </c>
      <c r="T80" s="4"/>
      <c r="U80" s="4"/>
      <c r="V80" s="4"/>
      <c r="W80" s="7" t="s">
        <v>299</v>
      </c>
      <c r="X80" s="7" t="s">
        <v>300</v>
      </c>
      <c r="Y80" s="7" t="s">
        <v>297</v>
      </c>
      <c r="Z80" s="4"/>
      <c r="AA80" s="4"/>
      <c r="AB80" s="4"/>
      <c r="AC80" s="4"/>
      <c r="AD80" s="4"/>
      <c r="AE80" s="4"/>
      <c r="AF80" s="4"/>
      <c r="AG80" s="4"/>
      <c r="AH80" s="4"/>
      <c r="AI80" s="81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5"/>
      <c r="AV80" s="81" t="s">
        <v>307</v>
      </c>
      <c r="AW80" s="98">
        <v>38169</v>
      </c>
      <c r="AX80" s="81"/>
      <c r="AY80" s="81"/>
      <c r="AZ80" s="81"/>
    </row>
    <row r="81" spans="1:52" x14ac:dyDescent="0.25">
      <c r="A81" s="29">
        <f t="shared" si="1"/>
        <v>200085</v>
      </c>
      <c r="B81" s="4"/>
      <c r="C81" s="4"/>
      <c r="D81" s="81" t="s">
        <v>187</v>
      </c>
      <c r="E81" s="81">
        <v>1980</v>
      </c>
      <c r="F81" s="82" t="s">
        <v>296</v>
      </c>
      <c r="G81" s="7" t="s">
        <v>297</v>
      </c>
      <c r="H81" s="4"/>
      <c r="I81" s="4"/>
      <c r="J81" s="4"/>
      <c r="K81" s="4"/>
      <c r="L81" s="4"/>
      <c r="M81" s="81"/>
      <c r="N81" s="4"/>
      <c r="O81" s="4"/>
      <c r="P81" s="4"/>
      <c r="Q81" s="7" t="s">
        <v>299</v>
      </c>
      <c r="R81" s="7" t="s">
        <v>300</v>
      </c>
      <c r="S81" s="7" t="s">
        <v>297</v>
      </c>
      <c r="T81" s="4"/>
      <c r="U81" s="4"/>
      <c r="V81" s="4"/>
      <c r="W81" s="7" t="s">
        <v>299</v>
      </c>
      <c r="X81" s="7" t="s">
        <v>300</v>
      </c>
      <c r="Y81" s="7" t="s">
        <v>297</v>
      </c>
      <c r="Z81" s="4"/>
      <c r="AA81" s="4"/>
      <c r="AB81" s="4"/>
      <c r="AC81" s="4"/>
      <c r="AD81" s="4"/>
      <c r="AE81" s="4"/>
      <c r="AF81" s="4"/>
      <c r="AG81" s="4"/>
      <c r="AH81" s="4"/>
      <c r="AI81" s="81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5"/>
      <c r="AV81" s="81" t="s">
        <v>307</v>
      </c>
      <c r="AW81" s="98">
        <v>38261</v>
      </c>
      <c r="AX81" s="81"/>
      <c r="AY81" s="81"/>
      <c r="AZ81" s="81"/>
    </row>
    <row r="82" spans="1:52" x14ac:dyDescent="0.25">
      <c r="A82" s="29">
        <f t="shared" si="1"/>
        <v>200086</v>
      </c>
      <c r="B82" s="4"/>
      <c r="C82" s="4"/>
      <c r="D82" s="81" t="s">
        <v>188</v>
      </c>
      <c r="E82" s="81">
        <v>1985</v>
      </c>
      <c r="F82" s="82" t="s">
        <v>295</v>
      </c>
      <c r="G82" s="7" t="s">
        <v>297</v>
      </c>
      <c r="H82" s="4"/>
      <c r="I82" s="4"/>
      <c r="J82" s="4"/>
      <c r="K82" s="4"/>
      <c r="L82" s="4"/>
      <c r="M82" s="81"/>
      <c r="N82" s="4"/>
      <c r="O82" s="4"/>
      <c r="P82" s="4"/>
      <c r="Q82" s="7" t="s">
        <v>299</v>
      </c>
      <c r="R82" s="7" t="s">
        <v>300</v>
      </c>
      <c r="S82" s="7" t="s">
        <v>297</v>
      </c>
      <c r="T82" s="4"/>
      <c r="U82" s="4"/>
      <c r="V82" s="4"/>
      <c r="W82" s="7" t="s">
        <v>299</v>
      </c>
      <c r="X82" s="7" t="s">
        <v>300</v>
      </c>
      <c r="Y82" s="7" t="s">
        <v>297</v>
      </c>
      <c r="Z82" s="4"/>
      <c r="AA82" s="4"/>
      <c r="AB82" s="4"/>
      <c r="AC82" s="4"/>
      <c r="AD82" s="4"/>
      <c r="AE82" s="4"/>
      <c r="AF82" s="4"/>
      <c r="AG82" s="4"/>
      <c r="AH82" s="4"/>
      <c r="AI82" s="81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5"/>
      <c r="AV82" s="81" t="s">
        <v>307</v>
      </c>
      <c r="AW82" s="98">
        <v>38626</v>
      </c>
      <c r="AX82" s="81"/>
      <c r="AY82" s="81"/>
      <c r="AZ82" s="81"/>
    </row>
    <row r="83" spans="1:52" x14ac:dyDescent="0.25">
      <c r="A83" s="29">
        <f t="shared" si="1"/>
        <v>200087</v>
      </c>
      <c r="B83" s="4"/>
      <c r="C83" s="4"/>
      <c r="D83" s="81" t="s">
        <v>189</v>
      </c>
      <c r="E83" s="81">
        <v>1985</v>
      </c>
      <c r="F83" s="82" t="s">
        <v>295</v>
      </c>
      <c r="G83" s="7" t="s">
        <v>297</v>
      </c>
      <c r="H83" s="4"/>
      <c r="I83" s="4"/>
      <c r="J83" s="4"/>
      <c r="K83" s="4"/>
      <c r="L83" s="4"/>
      <c r="M83" s="81"/>
      <c r="N83" s="4"/>
      <c r="O83" s="4"/>
      <c r="P83" s="4"/>
      <c r="Q83" s="7" t="s">
        <v>299</v>
      </c>
      <c r="R83" s="7" t="s">
        <v>300</v>
      </c>
      <c r="S83" s="7" t="s">
        <v>297</v>
      </c>
      <c r="T83" s="4"/>
      <c r="U83" s="4"/>
      <c r="V83" s="4"/>
      <c r="W83" s="7" t="s">
        <v>299</v>
      </c>
      <c r="X83" s="7" t="s">
        <v>300</v>
      </c>
      <c r="Y83" s="7" t="s">
        <v>297</v>
      </c>
      <c r="Z83" s="4"/>
      <c r="AA83" s="4"/>
      <c r="AB83" s="4"/>
      <c r="AC83" s="4"/>
      <c r="AD83" s="4"/>
      <c r="AE83" s="4"/>
      <c r="AF83" s="4"/>
      <c r="AG83" s="4"/>
      <c r="AH83" s="4"/>
      <c r="AI83" s="81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5"/>
      <c r="AV83" s="81" t="s">
        <v>307</v>
      </c>
      <c r="AW83" s="98">
        <v>38596</v>
      </c>
      <c r="AX83" s="81"/>
      <c r="AY83" s="81"/>
      <c r="AZ83" s="81"/>
    </row>
    <row r="84" spans="1:52" x14ac:dyDescent="0.25">
      <c r="A84" s="29">
        <f t="shared" si="1"/>
        <v>200088</v>
      </c>
      <c r="B84" s="4"/>
      <c r="C84" s="4"/>
      <c r="D84" s="81" t="s">
        <v>190</v>
      </c>
      <c r="E84" s="81">
        <v>1989</v>
      </c>
      <c r="F84" s="82" t="s">
        <v>295</v>
      </c>
      <c r="G84" s="7" t="s">
        <v>297</v>
      </c>
      <c r="H84" s="4"/>
      <c r="I84" s="4"/>
      <c r="J84" s="4"/>
      <c r="K84" s="4"/>
      <c r="L84" s="4"/>
      <c r="M84" s="81"/>
      <c r="N84" s="4"/>
      <c r="O84" s="4"/>
      <c r="P84" s="4"/>
      <c r="Q84" s="7" t="s">
        <v>299</v>
      </c>
      <c r="R84" s="7" t="s">
        <v>300</v>
      </c>
      <c r="S84" s="7" t="s">
        <v>297</v>
      </c>
      <c r="T84" s="4"/>
      <c r="U84" s="4"/>
      <c r="V84" s="4"/>
      <c r="W84" s="7" t="s">
        <v>299</v>
      </c>
      <c r="X84" s="7" t="s">
        <v>300</v>
      </c>
      <c r="Y84" s="7" t="s">
        <v>297</v>
      </c>
      <c r="Z84" s="4"/>
      <c r="AA84" s="4"/>
      <c r="AB84" s="4"/>
      <c r="AC84" s="4"/>
      <c r="AD84" s="4"/>
      <c r="AE84" s="4"/>
      <c r="AF84" s="4"/>
      <c r="AG84" s="4"/>
      <c r="AH84" s="4"/>
      <c r="AI84" s="81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5"/>
      <c r="AV84" s="81" t="s">
        <v>306</v>
      </c>
      <c r="AW84" s="98">
        <v>41365</v>
      </c>
      <c r="AX84" s="81"/>
      <c r="AY84" s="81"/>
      <c r="AZ84" s="81"/>
    </row>
    <row r="85" spans="1:52" x14ac:dyDescent="0.25">
      <c r="A85" s="29">
        <f t="shared" si="1"/>
        <v>200089</v>
      </c>
      <c r="B85" s="4"/>
      <c r="C85" s="4"/>
      <c r="D85" s="81" t="s">
        <v>191</v>
      </c>
      <c r="E85" s="81">
        <v>1978</v>
      </c>
      <c r="F85" s="82" t="s">
        <v>296</v>
      </c>
      <c r="G85" s="7" t="s">
        <v>297</v>
      </c>
      <c r="H85" s="4"/>
      <c r="I85" s="4"/>
      <c r="J85" s="4"/>
      <c r="K85" s="4"/>
      <c r="L85" s="4"/>
      <c r="M85" s="81"/>
      <c r="N85" s="4"/>
      <c r="O85" s="4"/>
      <c r="P85" s="4"/>
      <c r="Q85" s="7" t="s">
        <v>299</v>
      </c>
      <c r="R85" s="7" t="s">
        <v>300</v>
      </c>
      <c r="S85" s="7" t="s">
        <v>297</v>
      </c>
      <c r="T85" s="4"/>
      <c r="U85" s="4"/>
      <c r="V85" s="4"/>
      <c r="W85" s="7" t="s">
        <v>299</v>
      </c>
      <c r="X85" s="7" t="s">
        <v>300</v>
      </c>
      <c r="Y85" s="7" t="s">
        <v>297</v>
      </c>
      <c r="Z85" s="4"/>
      <c r="AA85" s="4"/>
      <c r="AB85" s="4"/>
      <c r="AC85" s="4"/>
      <c r="AD85" s="4"/>
      <c r="AE85" s="4"/>
      <c r="AF85" s="4"/>
      <c r="AG85" s="4"/>
      <c r="AH85" s="4"/>
      <c r="AI85" s="81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5"/>
      <c r="AV85" s="81" t="s">
        <v>307</v>
      </c>
      <c r="AW85" s="98">
        <v>38718</v>
      </c>
      <c r="AX85" s="81"/>
      <c r="AY85" s="81"/>
      <c r="AZ85" s="81"/>
    </row>
    <row r="86" spans="1:52" x14ac:dyDescent="0.25">
      <c r="A86" s="29">
        <f t="shared" si="1"/>
        <v>200090</v>
      </c>
      <c r="B86" s="4"/>
      <c r="C86" s="4"/>
      <c r="D86" s="81" t="s">
        <v>192</v>
      </c>
      <c r="E86" s="81">
        <v>1981</v>
      </c>
      <c r="F86" s="82" t="s">
        <v>296</v>
      </c>
      <c r="G86" s="7" t="s">
        <v>297</v>
      </c>
      <c r="H86" s="4"/>
      <c r="I86" s="4"/>
      <c r="J86" s="4"/>
      <c r="K86" s="4"/>
      <c r="L86" s="4"/>
      <c r="M86" s="81"/>
      <c r="N86" s="4"/>
      <c r="O86" s="4"/>
      <c r="P86" s="4"/>
      <c r="Q86" s="7" t="s">
        <v>299</v>
      </c>
      <c r="R86" s="7" t="s">
        <v>300</v>
      </c>
      <c r="S86" s="7" t="s">
        <v>297</v>
      </c>
      <c r="T86" s="4"/>
      <c r="U86" s="4"/>
      <c r="V86" s="4"/>
      <c r="W86" s="7" t="s">
        <v>299</v>
      </c>
      <c r="X86" s="7" t="s">
        <v>300</v>
      </c>
      <c r="Y86" s="7" t="s">
        <v>297</v>
      </c>
      <c r="Z86" s="4"/>
      <c r="AA86" s="4"/>
      <c r="AB86" s="4"/>
      <c r="AC86" s="4"/>
      <c r="AD86" s="4"/>
      <c r="AE86" s="4"/>
      <c r="AF86" s="4"/>
      <c r="AG86" s="4"/>
      <c r="AH86" s="4"/>
      <c r="AI86" s="81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5"/>
      <c r="AV86" s="81" t="s">
        <v>307</v>
      </c>
      <c r="AW86" s="98">
        <v>38838</v>
      </c>
      <c r="AX86" s="81"/>
      <c r="AY86" s="81"/>
      <c r="AZ86" s="81"/>
    </row>
    <row r="87" spans="1:52" x14ac:dyDescent="0.25">
      <c r="A87" s="29">
        <f t="shared" si="1"/>
        <v>200091</v>
      </c>
      <c r="B87" s="4"/>
      <c r="C87" s="4"/>
      <c r="D87" s="81" t="s">
        <v>193</v>
      </c>
      <c r="E87" s="81">
        <v>1991</v>
      </c>
      <c r="F87" s="82" t="s">
        <v>295</v>
      </c>
      <c r="G87" s="7" t="s">
        <v>297</v>
      </c>
      <c r="H87" s="4"/>
      <c r="I87" s="4"/>
      <c r="J87" s="4"/>
      <c r="K87" s="4"/>
      <c r="L87" s="4"/>
      <c r="M87" s="81"/>
      <c r="N87" s="4"/>
      <c r="O87" s="4"/>
      <c r="P87" s="4"/>
      <c r="Q87" s="7" t="s">
        <v>299</v>
      </c>
      <c r="R87" s="7" t="s">
        <v>300</v>
      </c>
      <c r="S87" s="7" t="s">
        <v>297</v>
      </c>
      <c r="T87" s="4"/>
      <c r="U87" s="4"/>
      <c r="V87" s="4"/>
      <c r="W87" s="7" t="s">
        <v>299</v>
      </c>
      <c r="X87" s="7" t="s">
        <v>300</v>
      </c>
      <c r="Y87" s="7" t="s">
        <v>297</v>
      </c>
      <c r="Z87" s="4"/>
      <c r="AA87" s="4"/>
      <c r="AB87" s="4"/>
      <c r="AC87" s="4"/>
      <c r="AD87" s="4"/>
      <c r="AE87" s="4"/>
      <c r="AF87" s="4"/>
      <c r="AG87" s="4"/>
      <c r="AH87" s="4"/>
      <c r="AI87" s="81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5"/>
      <c r="AV87" s="81" t="s">
        <v>306</v>
      </c>
      <c r="AW87" s="98">
        <v>40299</v>
      </c>
      <c r="AX87" s="81"/>
      <c r="AY87" s="81"/>
      <c r="AZ87" s="81"/>
    </row>
    <row r="88" spans="1:52" x14ac:dyDescent="0.25">
      <c r="A88" s="29">
        <f t="shared" si="1"/>
        <v>200092</v>
      </c>
      <c r="B88" s="4"/>
      <c r="C88" s="4"/>
      <c r="D88" s="81" t="s">
        <v>194</v>
      </c>
      <c r="E88" s="81">
        <v>1985</v>
      </c>
      <c r="F88" s="82" t="s">
        <v>295</v>
      </c>
      <c r="G88" s="7" t="s">
        <v>297</v>
      </c>
      <c r="H88" s="4"/>
      <c r="I88" s="4"/>
      <c r="J88" s="4"/>
      <c r="K88" s="4"/>
      <c r="L88" s="4"/>
      <c r="M88" s="81"/>
      <c r="N88" s="4"/>
      <c r="O88" s="4"/>
      <c r="P88" s="4"/>
      <c r="Q88" s="7" t="s">
        <v>299</v>
      </c>
      <c r="R88" s="7" t="s">
        <v>300</v>
      </c>
      <c r="S88" s="7" t="s">
        <v>297</v>
      </c>
      <c r="T88" s="4"/>
      <c r="U88" s="4"/>
      <c r="V88" s="4"/>
      <c r="W88" s="7" t="s">
        <v>299</v>
      </c>
      <c r="X88" s="7" t="s">
        <v>300</v>
      </c>
      <c r="Y88" s="7" t="s">
        <v>297</v>
      </c>
      <c r="Z88" s="4"/>
      <c r="AA88" s="4"/>
      <c r="AB88" s="4"/>
      <c r="AC88" s="4"/>
      <c r="AD88" s="4"/>
      <c r="AE88" s="4"/>
      <c r="AF88" s="4"/>
      <c r="AG88" s="4"/>
      <c r="AH88" s="4"/>
      <c r="AI88" s="81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5"/>
      <c r="AV88" s="81" t="s">
        <v>307</v>
      </c>
      <c r="AW88" s="98">
        <v>38504</v>
      </c>
      <c r="AX88" s="81"/>
      <c r="AY88" s="81"/>
      <c r="AZ88" s="81"/>
    </row>
    <row r="89" spans="1:52" x14ac:dyDescent="0.25">
      <c r="A89" s="29">
        <f t="shared" si="1"/>
        <v>200093</v>
      </c>
      <c r="B89" s="4"/>
      <c r="C89" s="4"/>
      <c r="D89" s="81" t="s">
        <v>195</v>
      </c>
      <c r="E89" s="81">
        <v>1983</v>
      </c>
      <c r="F89" s="82" t="s">
        <v>295</v>
      </c>
      <c r="G89" s="7" t="s">
        <v>297</v>
      </c>
      <c r="H89" s="4"/>
      <c r="I89" s="4"/>
      <c r="J89" s="4"/>
      <c r="K89" s="4"/>
      <c r="L89" s="4"/>
      <c r="M89" s="81"/>
      <c r="N89" s="4"/>
      <c r="O89" s="4"/>
      <c r="P89" s="4"/>
      <c r="Q89" s="7" t="s">
        <v>299</v>
      </c>
      <c r="R89" s="7" t="s">
        <v>300</v>
      </c>
      <c r="S89" s="7" t="s">
        <v>297</v>
      </c>
      <c r="T89" s="4"/>
      <c r="U89" s="4"/>
      <c r="V89" s="4"/>
      <c r="W89" s="7" t="s">
        <v>299</v>
      </c>
      <c r="X89" s="7" t="s">
        <v>300</v>
      </c>
      <c r="Y89" s="7" t="s">
        <v>297</v>
      </c>
      <c r="Z89" s="4"/>
      <c r="AA89" s="4"/>
      <c r="AB89" s="4"/>
      <c r="AC89" s="4"/>
      <c r="AD89" s="4"/>
      <c r="AE89" s="4"/>
      <c r="AF89" s="4"/>
      <c r="AG89" s="4"/>
      <c r="AH89" s="4"/>
      <c r="AI89" s="81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5"/>
      <c r="AV89" s="81" t="s">
        <v>307</v>
      </c>
      <c r="AW89" s="98">
        <v>38626</v>
      </c>
      <c r="AX89" s="81"/>
      <c r="AY89" s="81"/>
      <c r="AZ89" s="81"/>
    </row>
    <row r="90" spans="1:52" x14ac:dyDescent="0.25">
      <c r="A90" s="29">
        <f t="shared" si="1"/>
        <v>200094</v>
      </c>
      <c r="B90" s="4"/>
      <c r="C90" s="4"/>
      <c r="D90" s="81" t="s">
        <v>196</v>
      </c>
      <c r="E90" s="81">
        <v>1983</v>
      </c>
      <c r="F90" s="82" t="s">
        <v>295</v>
      </c>
      <c r="G90" s="7" t="s">
        <v>297</v>
      </c>
      <c r="H90" s="4"/>
      <c r="I90" s="4"/>
      <c r="J90" s="4"/>
      <c r="K90" s="4"/>
      <c r="L90" s="4"/>
      <c r="M90" s="81"/>
      <c r="N90" s="4"/>
      <c r="O90" s="4"/>
      <c r="P90" s="4"/>
      <c r="Q90" s="7" t="s">
        <v>299</v>
      </c>
      <c r="R90" s="7" t="s">
        <v>300</v>
      </c>
      <c r="S90" s="7" t="s">
        <v>297</v>
      </c>
      <c r="T90" s="4"/>
      <c r="U90" s="4"/>
      <c r="V90" s="4"/>
      <c r="W90" s="7" t="s">
        <v>299</v>
      </c>
      <c r="X90" s="7" t="s">
        <v>300</v>
      </c>
      <c r="Y90" s="7" t="s">
        <v>297</v>
      </c>
      <c r="Z90" s="4"/>
      <c r="AA90" s="4"/>
      <c r="AB90" s="4"/>
      <c r="AC90" s="4"/>
      <c r="AD90" s="4"/>
      <c r="AE90" s="4"/>
      <c r="AF90" s="4"/>
      <c r="AG90" s="4"/>
      <c r="AH90" s="4"/>
      <c r="AI90" s="81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5"/>
      <c r="AV90" s="81" t="s">
        <v>307</v>
      </c>
      <c r="AW90" s="98">
        <v>38657</v>
      </c>
      <c r="AX90" s="81"/>
      <c r="AY90" s="81"/>
      <c r="AZ90" s="81"/>
    </row>
    <row r="91" spans="1:52" x14ac:dyDescent="0.25">
      <c r="A91" s="29">
        <f t="shared" si="1"/>
        <v>200095</v>
      </c>
      <c r="B91" s="4"/>
      <c r="C91" s="4"/>
      <c r="D91" s="81" t="s">
        <v>197</v>
      </c>
      <c r="E91" s="81">
        <v>1980</v>
      </c>
      <c r="F91" s="82" t="s">
        <v>295</v>
      </c>
      <c r="G91" s="7" t="s">
        <v>297</v>
      </c>
      <c r="H91" s="4"/>
      <c r="I91" s="4"/>
      <c r="J91" s="4"/>
      <c r="K91" s="4"/>
      <c r="L91" s="4"/>
      <c r="M91" s="81"/>
      <c r="N91" s="4"/>
      <c r="O91" s="4"/>
      <c r="P91" s="4"/>
      <c r="Q91" s="7" t="s">
        <v>299</v>
      </c>
      <c r="R91" s="7" t="s">
        <v>300</v>
      </c>
      <c r="S91" s="7" t="s">
        <v>297</v>
      </c>
      <c r="T91" s="4"/>
      <c r="U91" s="4"/>
      <c r="V91" s="4"/>
      <c r="W91" s="7" t="s">
        <v>299</v>
      </c>
      <c r="X91" s="7" t="s">
        <v>300</v>
      </c>
      <c r="Y91" s="7" t="s">
        <v>297</v>
      </c>
      <c r="Z91" s="4"/>
      <c r="AA91" s="4"/>
      <c r="AB91" s="4"/>
      <c r="AC91" s="4"/>
      <c r="AD91" s="4"/>
      <c r="AE91" s="4"/>
      <c r="AF91" s="4"/>
      <c r="AG91" s="4"/>
      <c r="AH91" s="4"/>
      <c r="AI91" s="81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5"/>
      <c r="AV91" s="81" t="s">
        <v>307</v>
      </c>
      <c r="AW91" s="98">
        <v>38018</v>
      </c>
      <c r="AX91" s="81"/>
      <c r="AY91" s="81"/>
      <c r="AZ91" s="81"/>
    </row>
    <row r="92" spans="1:52" x14ac:dyDescent="0.25">
      <c r="A92" s="29">
        <f t="shared" si="1"/>
        <v>200096</v>
      </c>
      <c r="B92" s="4"/>
      <c r="C92" s="4"/>
      <c r="D92" s="81" t="s">
        <v>198</v>
      </c>
      <c r="E92" s="81">
        <v>1984</v>
      </c>
      <c r="F92" s="82" t="s">
        <v>295</v>
      </c>
      <c r="G92" s="7" t="s">
        <v>297</v>
      </c>
      <c r="H92" s="4"/>
      <c r="I92" s="4"/>
      <c r="J92" s="4"/>
      <c r="K92" s="4"/>
      <c r="L92" s="4"/>
      <c r="M92" s="81"/>
      <c r="N92" s="4"/>
      <c r="O92" s="4"/>
      <c r="P92" s="4"/>
      <c r="Q92" s="7" t="s">
        <v>299</v>
      </c>
      <c r="R92" s="7" t="s">
        <v>300</v>
      </c>
      <c r="S92" s="7" t="s">
        <v>297</v>
      </c>
      <c r="T92" s="4"/>
      <c r="U92" s="4"/>
      <c r="V92" s="4"/>
      <c r="W92" s="7" t="s">
        <v>299</v>
      </c>
      <c r="X92" s="7" t="s">
        <v>300</v>
      </c>
      <c r="Y92" s="7" t="s">
        <v>297</v>
      </c>
      <c r="Z92" s="4"/>
      <c r="AA92" s="4"/>
      <c r="AB92" s="4"/>
      <c r="AC92" s="4"/>
      <c r="AD92" s="4"/>
      <c r="AE92" s="4"/>
      <c r="AF92" s="4"/>
      <c r="AG92" s="4"/>
      <c r="AH92" s="4"/>
      <c r="AI92" s="81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5"/>
      <c r="AV92" s="81" t="s">
        <v>307</v>
      </c>
      <c r="AW92" s="98">
        <v>38169</v>
      </c>
      <c r="AX92" s="81"/>
      <c r="AY92" s="81"/>
      <c r="AZ92" s="81"/>
    </row>
    <row r="93" spans="1:52" x14ac:dyDescent="0.25">
      <c r="A93" s="29">
        <f t="shared" si="1"/>
        <v>200097</v>
      </c>
      <c r="B93" s="4"/>
      <c r="C93" s="4"/>
      <c r="D93" s="81" t="s">
        <v>199</v>
      </c>
      <c r="E93" s="81">
        <v>1984</v>
      </c>
      <c r="F93" s="82" t="s">
        <v>295</v>
      </c>
      <c r="G93" s="7" t="s">
        <v>297</v>
      </c>
      <c r="H93" s="4"/>
      <c r="I93" s="4"/>
      <c r="J93" s="4"/>
      <c r="K93" s="4"/>
      <c r="L93" s="4"/>
      <c r="M93" s="81"/>
      <c r="N93" s="4"/>
      <c r="O93" s="4"/>
      <c r="P93" s="4"/>
      <c r="Q93" s="7" t="s">
        <v>299</v>
      </c>
      <c r="R93" s="7" t="s">
        <v>300</v>
      </c>
      <c r="S93" s="7" t="s">
        <v>297</v>
      </c>
      <c r="T93" s="4"/>
      <c r="U93" s="4"/>
      <c r="V93" s="4"/>
      <c r="W93" s="7" t="s">
        <v>299</v>
      </c>
      <c r="X93" s="7" t="s">
        <v>300</v>
      </c>
      <c r="Y93" s="7" t="s">
        <v>297</v>
      </c>
      <c r="Z93" s="4"/>
      <c r="AA93" s="4"/>
      <c r="AB93" s="4"/>
      <c r="AC93" s="4"/>
      <c r="AD93" s="4"/>
      <c r="AE93" s="4"/>
      <c r="AF93" s="4"/>
      <c r="AG93" s="4"/>
      <c r="AH93" s="4"/>
      <c r="AI93" s="81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5"/>
      <c r="AV93" s="81" t="s">
        <v>307</v>
      </c>
      <c r="AW93" s="98">
        <v>38473</v>
      </c>
      <c r="AX93" s="81"/>
      <c r="AY93" s="81"/>
      <c r="AZ93" s="81"/>
    </row>
    <row r="94" spans="1:52" x14ac:dyDescent="0.25">
      <c r="A94" s="29">
        <f t="shared" si="1"/>
        <v>200098</v>
      </c>
      <c r="B94" s="4"/>
      <c r="C94" s="4"/>
      <c r="D94" s="81" t="s">
        <v>200</v>
      </c>
      <c r="E94" s="81">
        <v>1984</v>
      </c>
      <c r="F94" s="82" t="s">
        <v>295</v>
      </c>
      <c r="G94" s="7" t="s">
        <v>297</v>
      </c>
      <c r="H94" s="4"/>
      <c r="I94" s="4"/>
      <c r="J94" s="4"/>
      <c r="K94" s="4"/>
      <c r="L94" s="4"/>
      <c r="M94" s="81"/>
      <c r="N94" s="4"/>
      <c r="O94" s="4"/>
      <c r="P94" s="4"/>
      <c r="Q94" s="7" t="s">
        <v>299</v>
      </c>
      <c r="R94" s="7" t="s">
        <v>300</v>
      </c>
      <c r="S94" s="7" t="s">
        <v>297</v>
      </c>
      <c r="T94" s="4"/>
      <c r="U94" s="4"/>
      <c r="V94" s="4"/>
      <c r="W94" s="7" t="s">
        <v>299</v>
      </c>
      <c r="X94" s="7" t="s">
        <v>300</v>
      </c>
      <c r="Y94" s="7" t="s">
        <v>297</v>
      </c>
      <c r="Z94" s="4"/>
      <c r="AA94" s="4"/>
      <c r="AB94" s="4"/>
      <c r="AC94" s="4"/>
      <c r="AD94" s="4"/>
      <c r="AE94" s="4"/>
      <c r="AF94" s="4"/>
      <c r="AG94" s="4"/>
      <c r="AH94" s="4"/>
      <c r="AI94" s="81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5"/>
      <c r="AV94" s="81" t="s">
        <v>307</v>
      </c>
      <c r="AW94" s="98">
        <v>38626</v>
      </c>
      <c r="AX94" s="81"/>
      <c r="AY94" s="81"/>
      <c r="AZ94" s="81"/>
    </row>
    <row r="95" spans="1:52" x14ac:dyDescent="0.25">
      <c r="A95" s="29">
        <f t="shared" si="1"/>
        <v>200099</v>
      </c>
      <c r="B95" s="4"/>
      <c r="C95" s="4"/>
      <c r="D95" s="81" t="s">
        <v>201</v>
      </c>
      <c r="E95" s="81">
        <v>1983</v>
      </c>
      <c r="F95" s="82" t="s">
        <v>295</v>
      </c>
      <c r="G95" s="7" t="s">
        <v>297</v>
      </c>
      <c r="H95" s="4"/>
      <c r="I95" s="4"/>
      <c r="J95" s="4"/>
      <c r="K95" s="4"/>
      <c r="L95" s="4"/>
      <c r="M95" s="81"/>
      <c r="N95" s="4"/>
      <c r="O95" s="4"/>
      <c r="P95" s="4"/>
      <c r="Q95" s="7" t="s">
        <v>299</v>
      </c>
      <c r="R95" s="7" t="s">
        <v>300</v>
      </c>
      <c r="S95" s="7" t="s">
        <v>297</v>
      </c>
      <c r="T95" s="4"/>
      <c r="U95" s="4"/>
      <c r="V95" s="4"/>
      <c r="W95" s="7" t="s">
        <v>299</v>
      </c>
      <c r="X95" s="7" t="s">
        <v>300</v>
      </c>
      <c r="Y95" s="7" t="s">
        <v>297</v>
      </c>
      <c r="Z95" s="4"/>
      <c r="AA95" s="4"/>
      <c r="AB95" s="4"/>
      <c r="AC95" s="4"/>
      <c r="AD95" s="4"/>
      <c r="AE95" s="4"/>
      <c r="AF95" s="4"/>
      <c r="AG95" s="4"/>
      <c r="AH95" s="4"/>
      <c r="AI95" s="81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5"/>
      <c r="AV95" s="81" t="s">
        <v>304</v>
      </c>
      <c r="AW95" s="98">
        <v>39661</v>
      </c>
      <c r="AX95" s="81"/>
      <c r="AY95" s="81"/>
      <c r="AZ95" s="81"/>
    </row>
    <row r="96" spans="1:52" x14ac:dyDescent="0.25">
      <c r="A96" s="29">
        <f t="shared" si="1"/>
        <v>200100</v>
      </c>
      <c r="B96" s="4"/>
      <c r="C96" s="4"/>
      <c r="D96" s="81" t="s">
        <v>202</v>
      </c>
      <c r="E96" s="81">
        <v>1984</v>
      </c>
      <c r="F96" s="82" t="s">
        <v>295</v>
      </c>
      <c r="G96" s="7" t="s">
        <v>297</v>
      </c>
      <c r="H96" s="4"/>
      <c r="I96" s="4"/>
      <c r="J96" s="4"/>
      <c r="K96" s="4"/>
      <c r="L96" s="4"/>
      <c r="M96" s="81"/>
      <c r="N96" s="4"/>
      <c r="O96" s="4"/>
      <c r="P96" s="4"/>
      <c r="Q96" s="7" t="s">
        <v>299</v>
      </c>
      <c r="R96" s="7" t="s">
        <v>300</v>
      </c>
      <c r="S96" s="7" t="s">
        <v>297</v>
      </c>
      <c r="T96" s="4"/>
      <c r="U96" s="4"/>
      <c r="V96" s="4"/>
      <c r="W96" s="7" t="s">
        <v>299</v>
      </c>
      <c r="X96" s="7" t="s">
        <v>300</v>
      </c>
      <c r="Y96" s="7" t="s">
        <v>297</v>
      </c>
      <c r="Z96" s="4"/>
      <c r="AA96" s="4"/>
      <c r="AB96" s="4"/>
      <c r="AC96" s="4"/>
      <c r="AD96" s="4"/>
      <c r="AE96" s="4"/>
      <c r="AF96" s="4"/>
      <c r="AG96" s="4"/>
      <c r="AH96" s="4"/>
      <c r="AI96" s="81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5"/>
      <c r="AV96" s="81" t="s">
        <v>307</v>
      </c>
      <c r="AW96" s="98">
        <v>38596</v>
      </c>
      <c r="AX96" s="81"/>
      <c r="AY96" s="81"/>
      <c r="AZ96" s="81"/>
    </row>
    <row r="97" spans="1:52" x14ac:dyDescent="0.25">
      <c r="A97" s="29">
        <f t="shared" si="1"/>
        <v>200101</v>
      </c>
      <c r="B97" s="4"/>
      <c r="C97" s="4"/>
      <c r="D97" s="81" t="s">
        <v>203</v>
      </c>
      <c r="E97" s="81">
        <v>1984</v>
      </c>
      <c r="F97" s="82" t="s">
        <v>296</v>
      </c>
      <c r="G97" s="7" t="s">
        <v>297</v>
      </c>
      <c r="H97" s="4"/>
      <c r="I97" s="4"/>
      <c r="J97" s="4"/>
      <c r="K97" s="4"/>
      <c r="L97" s="4"/>
      <c r="M97" s="81"/>
      <c r="N97" s="4"/>
      <c r="O97" s="4"/>
      <c r="P97" s="4"/>
      <c r="Q97" s="7" t="s">
        <v>299</v>
      </c>
      <c r="R97" s="7" t="s">
        <v>300</v>
      </c>
      <c r="S97" s="7" t="s">
        <v>297</v>
      </c>
      <c r="T97" s="4"/>
      <c r="U97" s="4"/>
      <c r="V97" s="4"/>
      <c r="W97" s="7" t="s">
        <v>299</v>
      </c>
      <c r="X97" s="7" t="s">
        <v>300</v>
      </c>
      <c r="Y97" s="7" t="s">
        <v>297</v>
      </c>
      <c r="Z97" s="4"/>
      <c r="AA97" s="4"/>
      <c r="AB97" s="4"/>
      <c r="AC97" s="4"/>
      <c r="AD97" s="4"/>
      <c r="AE97" s="4"/>
      <c r="AF97" s="4"/>
      <c r="AG97" s="4"/>
      <c r="AH97" s="4"/>
      <c r="AI97" s="81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5"/>
      <c r="AV97" s="81" t="s">
        <v>305</v>
      </c>
      <c r="AW97" s="98">
        <v>38991</v>
      </c>
      <c r="AX97" s="81"/>
      <c r="AY97" s="81"/>
      <c r="AZ97" s="81"/>
    </row>
    <row r="98" spans="1:52" x14ac:dyDescent="0.25">
      <c r="A98" s="29">
        <f t="shared" si="1"/>
        <v>200102</v>
      </c>
      <c r="B98" s="4"/>
      <c r="C98" s="4"/>
      <c r="D98" s="81" t="s">
        <v>204</v>
      </c>
      <c r="E98" s="81">
        <v>1986</v>
      </c>
      <c r="F98" s="82" t="s">
        <v>295</v>
      </c>
      <c r="G98" s="7" t="s">
        <v>297</v>
      </c>
      <c r="H98" s="4"/>
      <c r="I98" s="4"/>
      <c r="J98" s="4"/>
      <c r="K98" s="4"/>
      <c r="L98" s="4"/>
      <c r="M98" s="81"/>
      <c r="N98" s="4"/>
      <c r="O98" s="4"/>
      <c r="P98" s="4"/>
      <c r="Q98" s="7" t="s">
        <v>299</v>
      </c>
      <c r="R98" s="7" t="s">
        <v>300</v>
      </c>
      <c r="S98" s="7" t="s">
        <v>297</v>
      </c>
      <c r="T98" s="4"/>
      <c r="U98" s="4"/>
      <c r="V98" s="4"/>
      <c r="W98" s="7" t="s">
        <v>299</v>
      </c>
      <c r="X98" s="7" t="s">
        <v>300</v>
      </c>
      <c r="Y98" s="7" t="s">
        <v>297</v>
      </c>
      <c r="Z98" s="4"/>
      <c r="AA98" s="4"/>
      <c r="AB98" s="4"/>
      <c r="AC98" s="4"/>
      <c r="AD98" s="4"/>
      <c r="AE98" s="4"/>
      <c r="AF98" s="4"/>
      <c r="AG98" s="4"/>
      <c r="AH98" s="4"/>
      <c r="AI98" s="81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5"/>
      <c r="AV98" s="81" t="s">
        <v>304</v>
      </c>
      <c r="AW98" s="98">
        <v>40483</v>
      </c>
      <c r="AX98" s="81"/>
      <c r="AY98" s="81"/>
      <c r="AZ98" s="81"/>
    </row>
    <row r="99" spans="1:52" x14ac:dyDescent="0.25">
      <c r="A99" s="29">
        <f t="shared" si="1"/>
        <v>200103</v>
      </c>
      <c r="D99" s="81" t="s">
        <v>205</v>
      </c>
      <c r="E99" s="81">
        <v>1985</v>
      </c>
      <c r="F99" s="82" t="s">
        <v>296</v>
      </c>
      <c r="G99" s="7" t="s">
        <v>297</v>
      </c>
      <c r="M99" s="81"/>
      <c r="Q99" s="7" t="s">
        <v>299</v>
      </c>
      <c r="R99" s="7" t="s">
        <v>300</v>
      </c>
      <c r="S99" s="7" t="s">
        <v>297</v>
      </c>
      <c r="W99" s="7" t="s">
        <v>299</v>
      </c>
      <c r="X99" s="7" t="s">
        <v>300</v>
      </c>
      <c r="Y99" s="7" t="s">
        <v>297</v>
      </c>
      <c r="AI99" s="81"/>
      <c r="AV99" s="81" t="s">
        <v>307</v>
      </c>
      <c r="AW99" s="98">
        <v>38534</v>
      </c>
      <c r="AX99" s="81"/>
      <c r="AY99" s="81"/>
      <c r="AZ99" s="81"/>
    </row>
    <row r="100" spans="1:52" x14ac:dyDescent="0.25">
      <c r="A100" s="29">
        <f t="shared" si="1"/>
        <v>200104</v>
      </c>
      <c r="D100" s="81" t="s">
        <v>206</v>
      </c>
      <c r="E100" s="81">
        <v>1987</v>
      </c>
      <c r="F100" s="82" t="s">
        <v>296</v>
      </c>
      <c r="G100" s="7" t="s">
        <v>297</v>
      </c>
      <c r="M100" s="81"/>
      <c r="Q100" s="7" t="s">
        <v>299</v>
      </c>
      <c r="R100" s="7" t="s">
        <v>300</v>
      </c>
      <c r="S100" s="7" t="s">
        <v>297</v>
      </c>
      <c r="W100" s="7" t="s">
        <v>299</v>
      </c>
      <c r="X100" s="7" t="s">
        <v>300</v>
      </c>
      <c r="Y100" s="7" t="s">
        <v>297</v>
      </c>
      <c r="AI100" s="81"/>
      <c r="AV100" s="81" t="s">
        <v>307</v>
      </c>
      <c r="AW100" s="98">
        <v>38596</v>
      </c>
      <c r="AX100" s="81"/>
      <c r="AY100" s="81"/>
      <c r="AZ100" s="81"/>
    </row>
    <row r="101" spans="1:52" x14ac:dyDescent="0.25">
      <c r="A101" s="29">
        <f t="shared" si="1"/>
        <v>200105</v>
      </c>
      <c r="D101" s="81" t="s">
        <v>207</v>
      </c>
      <c r="E101" s="81">
        <v>1990</v>
      </c>
      <c r="F101" s="82" t="s">
        <v>296</v>
      </c>
      <c r="G101" s="7" t="s">
        <v>297</v>
      </c>
      <c r="M101" s="81"/>
      <c r="Q101" s="7" t="s">
        <v>299</v>
      </c>
      <c r="R101" s="7" t="s">
        <v>300</v>
      </c>
      <c r="S101" s="7" t="s">
        <v>297</v>
      </c>
      <c r="W101" s="7" t="s">
        <v>299</v>
      </c>
      <c r="X101" s="7" t="s">
        <v>300</v>
      </c>
      <c r="Y101" s="7" t="s">
        <v>297</v>
      </c>
      <c r="AI101" s="81"/>
      <c r="AV101" s="81" t="s">
        <v>305</v>
      </c>
      <c r="AW101" s="98">
        <v>40695</v>
      </c>
      <c r="AX101" s="81"/>
      <c r="AY101" s="81"/>
      <c r="AZ101" s="81"/>
    </row>
    <row r="102" spans="1:52" x14ac:dyDescent="0.25">
      <c r="A102" s="29">
        <f t="shared" si="1"/>
        <v>200106</v>
      </c>
      <c r="D102" s="81" t="s">
        <v>208</v>
      </c>
      <c r="E102" s="81">
        <v>1978</v>
      </c>
      <c r="F102" s="82" t="s">
        <v>296</v>
      </c>
      <c r="G102" s="7" t="s">
        <v>297</v>
      </c>
      <c r="M102" s="81"/>
      <c r="Q102" s="7" t="s">
        <v>299</v>
      </c>
      <c r="R102" s="7" t="s">
        <v>300</v>
      </c>
      <c r="S102" s="7" t="s">
        <v>297</v>
      </c>
      <c r="W102" s="7" t="s">
        <v>299</v>
      </c>
      <c r="X102" s="7" t="s">
        <v>300</v>
      </c>
      <c r="Y102" s="7" t="s">
        <v>297</v>
      </c>
      <c r="AI102" s="81"/>
      <c r="AV102" s="81" t="s">
        <v>305</v>
      </c>
      <c r="AW102" s="98">
        <v>38808</v>
      </c>
      <c r="AX102" s="81"/>
      <c r="AY102" s="81"/>
      <c r="AZ102" s="81"/>
    </row>
    <row r="103" spans="1:52" x14ac:dyDescent="0.25">
      <c r="A103" s="29">
        <f t="shared" si="1"/>
        <v>200107</v>
      </c>
      <c r="D103" s="81" t="s">
        <v>209</v>
      </c>
      <c r="E103" s="81">
        <v>1986</v>
      </c>
      <c r="F103" s="82" t="s">
        <v>296</v>
      </c>
      <c r="G103" s="7" t="s">
        <v>297</v>
      </c>
      <c r="M103" s="81"/>
      <c r="Q103" s="7" t="s">
        <v>299</v>
      </c>
      <c r="R103" s="7" t="s">
        <v>300</v>
      </c>
      <c r="S103" s="7" t="s">
        <v>297</v>
      </c>
      <c r="W103" s="7" t="s">
        <v>299</v>
      </c>
      <c r="X103" s="7" t="s">
        <v>300</v>
      </c>
      <c r="Y103" s="7" t="s">
        <v>297</v>
      </c>
      <c r="AI103" s="81"/>
      <c r="AV103" s="81" t="s">
        <v>307</v>
      </c>
      <c r="AW103" s="98">
        <v>38626</v>
      </c>
      <c r="AX103" s="81"/>
      <c r="AY103" s="81"/>
      <c r="AZ103" s="81"/>
    </row>
    <row r="104" spans="1:52" x14ac:dyDescent="0.25">
      <c r="A104" s="29">
        <f t="shared" si="1"/>
        <v>200108</v>
      </c>
      <c r="D104" s="81" t="s">
        <v>210</v>
      </c>
      <c r="E104" s="81">
        <v>1977</v>
      </c>
      <c r="F104" s="82" t="s">
        <v>296</v>
      </c>
      <c r="G104" s="7" t="s">
        <v>297</v>
      </c>
      <c r="M104" s="81"/>
      <c r="Q104" s="7" t="s">
        <v>299</v>
      </c>
      <c r="R104" s="7" t="s">
        <v>300</v>
      </c>
      <c r="S104" s="7" t="s">
        <v>297</v>
      </c>
      <c r="W104" s="7" t="s">
        <v>299</v>
      </c>
      <c r="X104" s="7" t="s">
        <v>300</v>
      </c>
      <c r="Y104" s="7" t="s">
        <v>297</v>
      </c>
      <c r="AI104" s="81"/>
      <c r="AV104" s="81" t="s">
        <v>307</v>
      </c>
      <c r="AW104" s="98">
        <v>38838</v>
      </c>
      <c r="AX104" s="81"/>
      <c r="AY104" s="81"/>
      <c r="AZ104" s="81"/>
    </row>
    <row r="105" spans="1:52" x14ac:dyDescent="0.25">
      <c r="A105" s="29">
        <f t="shared" si="1"/>
        <v>200109</v>
      </c>
      <c r="D105" s="81" t="s">
        <v>211</v>
      </c>
      <c r="E105" s="81">
        <v>1984</v>
      </c>
      <c r="F105" s="82" t="s">
        <v>296</v>
      </c>
      <c r="G105" s="7" t="s">
        <v>297</v>
      </c>
      <c r="M105" s="81"/>
      <c r="Q105" s="7" t="s">
        <v>299</v>
      </c>
      <c r="R105" s="7" t="s">
        <v>300</v>
      </c>
      <c r="S105" s="7" t="s">
        <v>297</v>
      </c>
      <c r="W105" s="7" t="s">
        <v>299</v>
      </c>
      <c r="X105" s="7" t="s">
        <v>300</v>
      </c>
      <c r="Y105" s="7" t="s">
        <v>297</v>
      </c>
      <c r="AI105" s="81"/>
      <c r="AV105" s="81" t="s">
        <v>307</v>
      </c>
      <c r="AW105" s="98">
        <v>38322</v>
      </c>
      <c r="AX105" s="81"/>
      <c r="AY105" s="81"/>
      <c r="AZ105" s="81"/>
    </row>
    <row r="106" spans="1:52" x14ac:dyDescent="0.25">
      <c r="A106" s="29">
        <f t="shared" si="1"/>
        <v>200110</v>
      </c>
      <c r="D106" s="81" t="s">
        <v>212</v>
      </c>
      <c r="E106" s="81">
        <v>1978</v>
      </c>
      <c r="F106" s="82" t="s">
        <v>296</v>
      </c>
      <c r="G106" s="7" t="s">
        <v>297</v>
      </c>
      <c r="M106" s="81"/>
      <c r="Q106" s="7" t="s">
        <v>299</v>
      </c>
      <c r="R106" s="7" t="s">
        <v>300</v>
      </c>
      <c r="S106" s="7" t="s">
        <v>297</v>
      </c>
      <c r="W106" s="7" t="s">
        <v>299</v>
      </c>
      <c r="X106" s="7" t="s">
        <v>300</v>
      </c>
      <c r="Y106" s="7" t="s">
        <v>297</v>
      </c>
      <c r="AI106" s="81"/>
      <c r="AV106" s="81" t="s">
        <v>307</v>
      </c>
      <c r="AW106" s="98">
        <v>38777</v>
      </c>
      <c r="AX106" s="81"/>
      <c r="AY106" s="81"/>
      <c r="AZ106" s="81"/>
    </row>
    <row r="107" spans="1:52" x14ac:dyDescent="0.25">
      <c r="A107" s="29">
        <f t="shared" si="1"/>
        <v>200111</v>
      </c>
      <c r="D107" s="81" t="s">
        <v>213</v>
      </c>
      <c r="E107" s="81">
        <v>1982</v>
      </c>
      <c r="F107" s="82" t="s">
        <v>296</v>
      </c>
      <c r="G107" s="7" t="s">
        <v>297</v>
      </c>
      <c r="M107" s="81"/>
      <c r="Q107" s="7" t="s">
        <v>299</v>
      </c>
      <c r="R107" s="7" t="s">
        <v>300</v>
      </c>
      <c r="S107" s="7" t="s">
        <v>297</v>
      </c>
      <c r="W107" s="7" t="s">
        <v>299</v>
      </c>
      <c r="X107" s="7" t="s">
        <v>300</v>
      </c>
      <c r="Y107" s="7" t="s">
        <v>297</v>
      </c>
      <c r="AI107" s="81"/>
      <c r="AV107" s="81" t="s">
        <v>307</v>
      </c>
      <c r="AW107" s="98">
        <v>38718</v>
      </c>
      <c r="AX107" s="81"/>
      <c r="AY107" s="81"/>
      <c r="AZ107" s="81"/>
    </row>
    <row r="108" spans="1:52" x14ac:dyDescent="0.25">
      <c r="A108" s="29">
        <f t="shared" si="1"/>
        <v>200112</v>
      </c>
      <c r="D108" s="81" t="s">
        <v>214</v>
      </c>
      <c r="E108" s="81">
        <v>1981</v>
      </c>
      <c r="F108" s="82" t="s">
        <v>296</v>
      </c>
      <c r="G108" s="7" t="s">
        <v>297</v>
      </c>
      <c r="M108" s="81"/>
      <c r="Q108" s="7" t="s">
        <v>299</v>
      </c>
      <c r="R108" s="7" t="s">
        <v>300</v>
      </c>
      <c r="S108" s="7" t="s">
        <v>297</v>
      </c>
      <c r="W108" s="7" t="s">
        <v>299</v>
      </c>
      <c r="X108" s="7" t="s">
        <v>300</v>
      </c>
      <c r="Y108" s="7" t="s">
        <v>297</v>
      </c>
      <c r="AI108" s="81"/>
      <c r="AV108" s="81" t="s">
        <v>307</v>
      </c>
      <c r="AW108" s="98">
        <v>38961</v>
      </c>
      <c r="AX108" s="81"/>
      <c r="AY108" s="81"/>
      <c r="AZ108" s="81"/>
    </row>
    <row r="109" spans="1:52" x14ac:dyDescent="0.25">
      <c r="A109" s="29">
        <f t="shared" si="1"/>
        <v>200113</v>
      </c>
      <c r="D109" s="81" t="s">
        <v>215</v>
      </c>
      <c r="E109" s="81">
        <v>1982</v>
      </c>
      <c r="F109" s="82" t="s">
        <v>296</v>
      </c>
      <c r="G109" s="7" t="s">
        <v>297</v>
      </c>
      <c r="M109" s="81"/>
      <c r="Q109" s="7" t="s">
        <v>299</v>
      </c>
      <c r="R109" s="7" t="s">
        <v>300</v>
      </c>
      <c r="S109" s="7" t="s">
        <v>297</v>
      </c>
      <c r="W109" s="7" t="s">
        <v>299</v>
      </c>
      <c r="X109" s="7" t="s">
        <v>300</v>
      </c>
      <c r="Y109" s="7" t="s">
        <v>297</v>
      </c>
      <c r="AI109" s="81"/>
      <c r="AV109" s="81" t="s">
        <v>307</v>
      </c>
      <c r="AW109" s="98">
        <v>38504</v>
      </c>
      <c r="AX109" s="81"/>
      <c r="AY109" s="81"/>
      <c r="AZ109" s="81"/>
    </row>
    <row r="110" spans="1:52" x14ac:dyDescent="0.25">
      <c r="A110" s="29">
        <f t="shared" si="1"/>
        <v>200114</v>
      </c>
      <c r="D110" s="81" t="s">
        <v>216</v>
      </c>
      <c r="E110" s="81">
        <v>1983</v>
      </c>
      <c r="F110" s="82" t="s">
        <v>296</v>
      </c>
      <c r="G110" s="7" t="s">
        <v>297</v>
      </c>
      <c r="M110" s="81"/>
      <c r="Q110" s="7" t="s">
        <v>299</v>
      </c>
      <c r="R110" s="7" t="s">
        <v>300</v>
      </c>
      <c r="S110" s="7" t="s">
        <v>297</v>
      </c>
      <c r="W110" s="7" t="s">
        <v>299</v>
      </c>
      <c r="X110" s="7" t="s">
        <v>300</v>
      </c>
      <c r="Y110" s="7" t="s">
        <v>297</v>
      </c>
      <c r="AI110" s="81"/>
      <c r="AV110" s="81" t="s">
        <v>307</v>
      </c>
      <c r="AW110" s="98">
        <v>38657</v>
      </c>
      <c r="AX110" s="81"/>
      <c r="AY110" s="81"/>
      <c r="AZ110" s="81"/>
    </row>
    <row r="111" spans="1:52" x14ac:dyDescent="0.25">
      <c r="A111" s="29">
        <f t="shared" si="1"/>
        <v>200115</v>
      </c>
      <c r="D111" s="81" t="s">
        <v>217</v>
      </c>
      <c r="E111" s="81">
        <v>1977</v>
      </c>
      <c r="F111" s="82" t="s">
        <v>296</v>
      </c>
      <c r="G111" s="7" t="s">
        <v>297</v>
      </c>
      <c r="M111" s="81"/>
      <c r="Q111" s="7" t="s">
        <v>299</v>
      </c>
      <c r="R111" s="7" t="s">
        <v>300</v>
      </c>
      <c r="S111" s="7" t="s">
        <v>297</v>
      </c>
      <c r="W111" s="7" t="s">
        <v>299</v>
      </c>
      <c r="X111" s="7" t="s">
        <v>300</v>
      </c>
      <c r="Y111" s="7" t="s">
        <v>297</v>
      </c>
      <c r="AI111" s="81"/>
      <c r="AV111" s="81" t="s">
        <v>307</v>
      </c>
      <c r="AW111" s="98">
        <v>38718</v>
      </c>
      <c r="AX111" s="81"/>
      <c r="AY111" s="81"/>
      <c r="AZ111" s="81"/>
    </row>
    <row r="112" spans="1:52" x14ac:dyDescent="0.25">
      <c r="A112" s="29">
        <f t="shared" si="1"/>
        <v>200116</v>
      </c>
      <c r="D112" s="81" t="s">
        <v>218</v>
      </c>
      <c r="E112" s="81">
        <v>1982</v>
      </c>
      <c r="F112" s="82" t="s">
        <v>296</v>
      </c>
      <c r="G112" s="7" t="s">
        <v>297</v>
      </c>
      <c r="M112" s="81"/>
      <c r="Q112" s="7" t="s">
        <v>299</v>
      </c>
      <c r="R112" s="7" t="s">
        <v>300</v>
      </c>
      <c r="S112" s="7" t="s">
        <v>297</v>
      </c>
      <c r="W112" s="7" t="s">
        <v>299</v>
      </c>
      <c r="X112" s="7" t="s">
        <v>300</v>
      </c>
      <c r="Y112" s="7" t="s">
        <v>297</v>
      </c>
      <c r="AI112" s="81"/>
      <c r="AV112" s="81" t="s">
        <v>307</v>
      </c>
      <c r="AW112" s="98">
        <v>38200</v>
      </c>
      <c r="AX112" s="81"/>
      <c r="AY112" s="81"/>
      <c r="AZ112" s="81"/>
    </row>
    <row r="113" spans="1:52" x14ac:dyDescent="0.25">
      <c r="A113" s="29">
        <f t="shared" si="1"/>
        <v>200117</v>
      </c>
      <c r="D113" s="81" t="s">
        <v>219</v>
      </c>
      <c r="E113" s="81">
        <v>1989</v>
      </c>
      <c r="F113" s="82" t="s">
        <v>296</v>
      </c>
      <c r="G113" s="7" t="s">
        <v>297</v>
      </c>
      <c r="M113" s="81"/>
      <c r="Q113" s="7" t="s">
        <v>299</v>
      </c>
      <c r="R113" s="7" t="s">
        <v>300</v>
      </c>
      <c r="S113" s="7" t="s">
        <v>297</v>
      </c>
      <c r="W113" s="7" t="s">
        <v>299</v>
      </c>
      <c r="X113" s="7" t="s">
        <v>300</v>
      </c>
      <c r="Y113" s="7" t="s">
        <v>297</v>
      </c>
      <c r="AI113" s="81"/>
      <c r="AV113" s="81" t="s">
        <v>304</v>
      </c>
      <c r="AW113" s="98">
        <v>40603</v>
      </c>
      <c r="AX113" s="81"/>
      <c r="AY113" s="81"/>
      <c r="AZ113" s="81"/>
    </row>
    <row r="114" spans="1:52" x14ac:dyDescent="0.25">
      <c r="A114" s="29">
        <f t="shared" si="1"/>
        <v>200118</v>
      </c>
      <c r="D114" s="81" t="s">
        <v>220</v>
      </c>
      <c r="E114" s="81">
        <v>1984</v>
      </c>
      <c r="F114" s="82" t="s">
        <v>296</v>
      </c>
      <c r="G114" s="7" t="s">
        <v>297</v>
      </c>
      <c r="M114" s="81"/>
      <c r="Q114" s="7" t="s">
        <v>299</v>
      </c>
      <c r="R114" s="7" t="s">
        <v>300</v>
      </c>
      <c r="S114" s="7" t="s">
        <v>297</v>
      </c>
      <c r="W114" s="7" t="s">
        <v>299</v>
      </c>
      <c r="X114" s="7" t="s">
        <v>300</v>
      </c>
      <c r="Y114" s="7" t="s">
        <v>297</v>
      </c>
      <c r="AI114" s="81"/>
      <c r="AV114" s="81" t="s">
        <v>306</v>
      </c>
      <c r="AW114" s="98">
        <v>39264</v>
      </c>
      <c r="AX114" s="81"/>
      <c r="AY114" s="81"/>
      <c r="AZ114" s="81"/>
    </row>
    <row r="115" spans="1:52" x14ac:dyDescent="0.25">
      <c r="A115" s="29">
        <f t="shared" si="1"/>
        <v>200119</v>
      </c>
      <c r="D115" s="81" t="s">
        <v>221</v>
      </c>
      <c r="E115" s="81">
        <v>1984</v>
      </c>
      <c r="F115" s="82" t="s">
        <v>296</v>
      </c>
      <c r="G115" s="7" t="s">
        <v>297</v>
      </c>
      <c r="M115" s="81"/>
      <c r="Q115" s="7" t="s">
        <v>299</v>
      </c>
      <c r="R115" s="7" t="s">
        <v>300</v>
      </c>
      <c r="S115" s="7" t="s">
        <v>297</v>
      </c>
      <c r="W115" s="7" t="s">
        <v>299</v>
      </c>
      <c r="X115" s="7" t="s">
        <v>300</v>
      </c>
      <c r="Y115" s="7" t="s">
        <v>297</v>
      </c>
      <c r="AI115" s="81"/>
      <c r="AV115" s="81" t="s">
        <v>307</v>
      </c>
      <c r="AW115" s="98">
        <v>38718</v>
      </c>
      <c r="AX115" s="81"/>
      <c r="AY115" s="81"/>
      <c r="AZ115" s="81"/>
    </row>
    <row r="116" spans="1:52" x14ac:dyDescent="0.25">
      <c r="A116" s="29">
        <f t="shared" si="1"/>
        <v>200120</v>
      </c>
      <c r="D116" s="81" t="s">
        <v>222</v>
      </c>
      <c r="E116" s="81">
        <v>1984</v>
      </c>
      <c r="F116" s="82" t="s">
        <v>296</v>
      </c>
      <c r="G116" s="7" t="s">
        <v>297</v>
      </c>
      <c r="M116" s="81"/>
      <c r="Q116" s="7" t="s">
        <v>299</v>
      </c>
      <c r="R116" s="7" t="s">
        <v>300</v>
      </c>
      <c r="S116" s="7" t="s">
        <v>297</v>
      </c>
      <c r="W116" s="7" t="s">
        <v>299</v>
      </c>
      <c r="X116" s="7" t="s">
        <v>300</v>
      </c>
      <c r="Y116" s="7" t="s">
        <v>297</v>
      </c>
      <c r="AI116" s="81"/>
      <c r="AV116" s="81" t="s">
        <v>307</v>
      </c>
      <c r="AW116" s="98">
        <v>38261</v>
      </c>
      <c r="AX116" s="81"/>
      <c r="AY116" s="81"/>
      <c r="AZ116" s="81"/>
    </row>
    <row r="117" spans="1:52" x14ac:dyDescent="0.25">
      <c r="A117" s="29">
        <f t="shared" si="1"/>
        <v>200121</v>
      </c>
      <c r="D117" s="81" t="s">
        <v>223</v>
      </c>
      <c r="E117" s="81">
        <v>1970</v>
      </c>
      <c r="F117" s="82" t="s">
        <v>296</v>
      </c>
      <c r="G117" s="7" t="s">
        <v>297</v>
      </c>
      <c r="M117" s="81"/>
      <c r="Q117" s="7" t="s">
        <v>299</v>
      </c>
      <c r="R117" s="7" t="s">
        <v>300</v>
      </c>
      <c r="S117" s="7" t="s">
        <v>297</v>
      </c>
      <c r="W117" s="7" t="s">
        <v>299</v>
      </c>
      <c r="X117" s="7" t="s">
        <v>300</v>
      </c>
      <c r="Y117" s="7" t="s">
        <v>297</v>
      </c>
      <c r="AI117" s="81"/>
      <c r="AV117" s="81" t="s">
        <v>304</v>
      </c>
      <c r="AW117" s="98">
        <v>39569</v>
      </c>
      <c r="AX117" s="81"/>
      <c r="AY117" s="81"/>
      <c r="AZ117" s="81"/>
    </row>
    <row r="118" spans="1:52" x14ac:dyDescent="0.25">
      <c r="A118" s="29">
        <f t="shared" si="1"/>
        <v>200122</v>
      </c>
      <c r="D118" s="81" t="s">
        <v>224</v>
      </c>
      <c r="E118" s="81">
        <v>1977</v>
      </c>
      <c r="F118" s="82" t="s">
        <v>296</v>
      </c>
      <c r="G118" s="7" t="s">
        <v>297</v>
      </c>
      <c r="M118" s="81"/>
      <c r="Q118" s="7" t="s">
        <v>299</v>
      </c>
      <c r="R118" s="7" t="s">
        <v>300</v>
      </c>
      <c r="S118" s="7" t="s">
        <v>297</v>
      </c>
      <c r="W118" s="7" t="s">
        <v>299</v>
      </c>
      <c r="X118" s="7" t="s">
        <v>300</v>
      </c>
      <c r="Y118" s="7" t="s">
        <v>297</v>
      </c>
      <c r="AI118" s="81"/>
      <c r="AV118" s="81" t="s">
        <v>307</v>
      </c>
      <c r="AW118" s="98">
        <v>38504</v>
      </c>
      <c r="AX118" s="81"/>
      <c r="AY118" s="81"/>
      <c r="AZ118" s="81"/>
    </row>
    <row r="119" spans="1:52" x14ac:dyDescent="0.25">
      <c r="A119" s="29">
        <f t="shared" si="1"/>
        <v>200123</v>
      </c>
      <c r="D119" s="81" t="s">
        <v>225</v>
      </c>
      <c r="E119" s="81">
        <v>1988</v>
      </c>
      <c r="F119" s="82" t="s">
        <v>296</v>
      </c>
      <c r="G119" s="7" t="s">
        <v>297</v>
      </c>
      <c r="M119" s="81"/>
      <c r="Q119" s="7" t="s">
        <v>299</v>
      </c>
      <c r="R119" s="7" t="s">
        <v>300</v>
      </c>
      <c r="S119" s="7" t="s">
        <v>297</v>
      </c>
      <c r="W119" s="7" t="s">
        <v>299</v>
      </c>
      <c r="X119" s="7" t="s">
        <v>300</v>
      </c>
      <c r="Y119" s="7" t="s">
        <v>297</v>
      </c>
      <c r="AI119" s="81"/>
      <c r="AV119" s="81" t="s">
        <v>304</v>
      </c>
      <c r="AW119" s="98">
        <v>40603</v>
      </c>
      <c r="AX119" s="81"/>
      <c r="AY119" s="81"/>
      <c r="AZ119" s="81"/>
    </row>
    <row r="120" spans="1:52" x14ac:dyDescent="0.25">
      <c r="A120" s="29">
        <f t="shared" si="1"/>
        <v>200124</v>
      </c>
      <c r="D120" s="81" t="s">
        <v>226</v>
      </c>
      <c r="E120" s="81">
        <v>1987</v>
      </c>
      <c r="F120" s="82" t="s">
        <v>295</v>
      </c>
      <c r="G120" s="7" t="s">
        <v>297</v>
      </c>
      <c r="M120" s="81"/>
      <c r="Q120" s="7" t="s">
        <v>299</v>
      </c>
      <c r="R120" s="7" t="s">
        <v>300</v>
      </c>
      <c r="S120" s="7" t="s">
        <v>297</v>
      </c>
      <c r="W120" s="7" t="s">
        <v>299</v>
      </c>
      <c r="X120" s="7" t="s">
        <v>300</v>
      </c>
      <c r="Y120" s="7" t="s">
        <v>297</v>
      </c>
      <c r="AI120" s="81"/>
      <c r="AV120" s="81" t="s">
        <v>306</v>
      </c>
      <c r="AW120" s="98">
        <v>39661</v>
      </c>
      <c r="AX120" s="81"/>
      <c r="AY120" s="81"/>
      <c r="AZ120" s="81"/>
    </row>
    <row r="121" spans="1:52" x14ac:dyDescent="0.25">
      <c r="A121" s="29">
        <f t="shared" si="1"/>
        <v>200125</v>
      </c>
      <c r="D121" s="81" t="s">
        <v>227</v>
      </c>
      <c r="E121" s="81">
        <v>1989</v>
      </c>
      <c r="F121" s="82" t="s">
        <v>295</v>
      </c>
      <c r="G121" s="7" t="s">
        <v>297</v>
      </c>
      <c r="M121" s="81"/>
      <c r="Q121" s="7" t="s">
        <v>299</v>
      </c>
      <c r="R121" s="7" t="s">
        <v>300</v>
      </c>
      <c r="S121" s="7" t="s">
        <v>297</v>
      </c>
      <c r="W121" s="7" t="s">
        <v>299</v>
      </c>
      <c r="X121" s="7" t="s">
        <v>300</v>
      </c>
      <c r="Y121" s="7" t="s">
        <v>297</v>
      </c>
      <c r="AI121" s="81"/>
      <c r="AV121" s="81" t="s">
        <v>304</v>
      </c>
      <c r="AW121" s="98">
        <v>40452</v>
      </c>
      <c r="AX121" s="81"/>
      <c r="AY121" s="81"/>
      <c r="AZ121" s="81"/>
    </row>
    <row r="122" spans="1:52" x14ac:dyDescent="0.25">
      <c r="A122" s="29">
        <f t="shared" si="1"/>
        <v>200126</v>
      </c>
      <c r="D122" s="81" t="s">
        <v>228</v>
      </c>
      <c r="E122" s="81">
        <v>1985</v>
      </c>
      <c r="F122" s="82" t="s">
        <v>295</v>
      </c>
      <c r="G122" s="7" t="s">
        <v>297</v>
      </c>
      <c r="M122" s="81"/>
      <c r="Q122" s="7" t="s">
        <v>299</v>
      </c>
      <c r="R122" s="7" t="s">
        <v>300</v>
      </c>
      <c r="S122" s="7" t="s">
        <v>297</v>
      </c>
      <c r="W122" s="7" t="s">
        <v>299</v>
      </c>
      <c r="X122" s="7" t="s">
        <v>300</v>
      </c>
      <c r="Y122" s="7" t="s">
        <v>297</v>
      </c>
      <c r="AI122" s="81"/>
      <c r="AV122" s="81" t="s">
        <v>304</v>
      </c>
      <c r="AW122" s="98">
        <v>39417</v>
      </c>
      <c r="AX122" s="81"/>
      <c r="AY122" s="81"/>
      <c r="AZ122" s="81"/>
    </row>
    <row r="123" spans="1:52" x14ac:dyDescent="0.25">
      <c r="A123" s="29">
        <f t="shared" si="1"/>
        <v>200127</v>
      </c>
      <c r="D123" s="81" t="s">
        <v>229</v>
      </c>
      <c r="E123" s="81">
        <v>1982</v>
      </c>
      <c r="F123" s="82" t="s">
        <v>295</v>
      </c>
      <c r="G123" s="7" t="s">
        <v>297</v>
      </c>
      <c r="M123" s="81"/>
      <c r="Q123" s="7" t="s">
        <v>299</v>
      </c>
      <c r="R123" s="7" t="s">
        <v>300</v>
      </c>
      <c r="S123" s="7" t="s">
        <v>297</v>
      </c>
      <c r="W123" s="7" t="s">
        <v>299</v>
      </c>
      <c r="X123" s="7" t="s">
        <v>300</v>
      </c>
      <c r="Y123" s="7" t="s">
        <v>297</v>
      </c>
      <c r="AI123" s="81"/>
      <c r="AV123" s="81" t="s">
        <v>304</v>
      </c>
      <c r="AW123" s="98">
        <v>40452</v>
      </c>
      <c r="AX123" s="81"/>
      <c r="AY123" s="81"/>
      <c r="AZ123" s="81"/>
    </row>
    <row r="124" spans="1:52" x14ac:dyDescent="0.25">
      <c r="A124" s="29">
        <f t="shared" si="1"/>
        <v>200128</v>
      </c>
      <c r="D124" s="81" t="s">
        <v>230</v>
      </c>
      <c r="E124" s="81"/>
      <c r="F124" s="82" t="s">
        <v>295</v>
      </c>
      <c r="G124" s="7" t="s">
        <v>297</v>
      </c>
      <c r="M124" s="81"/>
      <c r="Q124" s="7" t="s">
        <v>299</v>
      </c>
      <c r="R124" s="7" t="s">
        <v>300</v>
      </c>
      <c r="S124" s="7" t="s">
        <v>297</v>
      </c>
      <c r="W124" s="7" t="s">
        <v>299</v>
      </c>
      <c r="X124" s="7" t="s">
        <v>300</v>
      </c>
      <c r="Y124" s="7" t="s">
        <v>297</v>
      </c>
      <c r="AI124" s="81"/>
      <c r="AV124" s="81" t="s">
        <v>307</v>
      </c>
      <c r="AW124" s="98">
        <v>38930</v>
      </c>
      <c r="AX124" s="81"/>
      <c r="AY124" s="81"/>
      <c r="AZ124" s="81"/>
    </row>
    <row r="125" spans="1:52" x14ac:dyDescent="0.25">
      <c r="A125" s="29">
        <f t="shared" si="1"/>
        <v>200129</v>
      </c>
      <c r="D125" s="81" t="s">
        <v>231</v>
      </c>
      <c r="E125" s="81">
        <v>1976</v>
      </c>
      <c r="F125" s="82" t="s">
        <v>295</v>
      </c>
      <c r="G125" s="7" t="s">
        <v>297</v>
      </c>
      <c r="M125" s="81"/>
      <c r="Q125" s="7" t="s">
        <v>299</v>
      </c>
      <c r="R125" s="7" t="s">
        <v>300</v>
      </c>
      <c r="S125" s="7" t="s">
        <v>297</v>
      </c>
      <c r="W125" s="7" t="s">
        <v>299</v>
      </c>
      <c r="X125" s="7" t="s">
        <v>300</v>
      </c>
      <c r="Y125" s="7" t="s">
        <v>297</v>
      </c>
      <c r="AI125" s="81"/>
      <c r="AV125" s="81" t="s">
        <v>307</v>
      </c>
      <c r="AW125" s="98">
        <v>38412</v>
      </c>
      <c r="AX125" s="81"/>
      <c r="AY125" s="81"/>
      <c r="AZ125" s="81"/>
    </row>
    <row r="126" spans="1:52" x14ac:dyDescent="0.25">
      <c r="A126" s="29">
        <f t="shared" si="1"/>
        <v>200130</v>
      </c>
      <c r="D126" s="81" t="s">
        <v>232</v>
      </c>
      <c r="E126" s="81">
        <v>1981</v>
      </c>
      <c r="F126" s="82" t="s">
        <v>295</v>
      </c>
      <c r="G126" s="7" t="s">
        <v>297</v>
      </c>
      <c r="M126" s="81"/>
      <c r="Q126" s="7" t="s">
        <v>299</v>
      </c>
      <c r="R126" s="7" t="s">
        <v>300</v>
      </c>
      <c r="S126" s="7" t="s">
        <v>297</v>
      </c>
      <c r="W126" s="7" t="s">
        <v>299</v>
      </c>
      <c r="X126" s="7" t="s">
        <v>300</v>
      </c>
      <c r="Y126" s="7" t="s">
        <v>297</v>
      </c>
      <c r="AI126" s="81"/>
      <c r="AV126" s="81" t="s">
        <v>307</v>
      </c>
      <c r="AW126" s="98">
        <v>38353</v>
      </c>
      <c r="AX126" s="81"/>
      <c r="AY126" s="81"/>
      <c r="AZ126" s="81"/>
    </row>
    <row r="127" spans="1:52" x14ac:dyDescent="0.25">
      <c r="A127" s="29">
        <f t="shared" si="1"/>
        <v>200131</v>
      </c>
      <c r="D127" s="81" t="s">
        <v>233</v>
      </c>
      <c r="E127" s="81">
        <v>1982</v>
      </c>
      <c r="F127" s="82" t="s">
        <v>295</v>
      </c>
      <c r="G127" s="7" t="s">
        <v>297</v>
      </c>
      <c r="M127" s="81"/>
      <c r="Q127" s="7" t="s">
        <v>299</v>
      </c>
      <c r="R127" s="7" t="s">
        <v>300</v>
      </c>
      <c r="S127" s="7" t="s">
        <v>297</v>
      </c>
      <c r="W127" s="7" t="s">
        <v>299</v>
      </c>
      <c r="X127" s="7" t="s">
        <v>300</v>
      </c>
      <c r="Y127" s="7" t="s">
        <v>297</v>
      </c>
      <c r="AI127" s="81"/>
      <c r="AV127" s="81" t="s">
        <v>307</v>
      </c>
      <c r="AW127" s="98">
        <v>38412</v>
      </c>
      <c r="AX127" s="81"/>
      <c r="AY127" s="81"/>
      <c r="AZ127" s="81"/>
    </row>
    <row r="128" spans="1:52" x14ac:dyDescent="0.25">
      <c r="A128" s="29">
        <f t="shared" si="1"/>
        <v>200132</v>
      </c>
      <c r="D128" s="81" t="s">
        <v>234</v>
      </c>
      <c r="E128" s="81">
        <v>1984</v>
      </c>
      <c r="F128" s="82" t="s">
        <v>295</v>
      </c>
      <c r="G128" s="7" t="s">
        <v>297</v>
      </c>
      <c r="M128" s="81"/>
      <c r="Q128" s="7" t="s">
        <v>299</v>
      </c>
      <c r="R128" s="7" t="s">
        <v>300</v>
      </c>
      <c r="S128" s="7" t="s">
        <v>297</v>
      </c>
      <c r="W128" s="7" t="s">
        <v>299</v>
      </c>
      <c r="X128" s="7" t="s">
        <v>300</v>
      </c>
      <c r="Y128" s="7" t="s">
        <v>297</v>
      </c>
      <c r="AI128" s="81"/>
      <c r="AV128" s="81" t="s">
        <v>307</v>
      </c>
      <c r="AW128" s="98">
        <v>38108</v>
      </c>
      <c r="AX128" s="81"/>
      <c r="AY128" s="81"/>
      <c r="AZ128" s="81"/>
    </row>
    <row r="129" spans="1:52" x14ac:dyDescent="0.25">
      <c r="A129" s="29">
        <f t="shared" si="1"/>
        <v>200133</v>
      </c>
      <c r="D129" s="81" t="s">
        <v>235</v>
      </c>
      <c r="E129" s="81">
        <v>1987</v>
      </c>
      <c r="F129" s="82" t="s">
        <v>295</v>
      </c>
      <c r="G129" s="7" t="s">
        <v>297</v>
      </c>
      <c r="M129" s="81"/>
      <c r="Q129" s="7" t="s">
        <v>299</v>
      </c>
      <c r="R129" s="7" t="s">
        <v>300</v>
      </c>
      <c r="S129" s="7" t="s">
        <v>297</v>
      </c>
      <c r="W129" s="7" t="s">
        <v>299</v>
      </c>
      <c r="X129" s="7" t="s">
        <v>300</v>
      </c>
      <c r="Y129" s="7" t="s">
        <v>297</v>
      </c>
      <c r="AI129" s="81"/>
      <c r="AV129" s="81" t="s">
        <v>305</v>
      </c>
      <c r="AW129" s="98">
        <v>40756</v>
      </c>
      <c r="AX129" s="81"/>
      <c r="AY129" s="81"/>
      <c r="AZ129" s="81"/>
    </row>
    <row r="130" spans="1:52" x14ac:dyDescent="0.25">
      <c r="A130" s="29">
        <f t="shared" si="1"/>
        <v>200134</v>
      </c>
      <c r="D130" s="81" t="s">
        <v>236</v>
      </c>
      <c r="E130" s="81">
        <v>1982</v>
      </c>
      <c r="F130" s="82" t="s">
        <v>296</v>
      </c>
      <c r="G130" s="7" t="s">
        <v>297</v>
      </c>
      <c r="M130" s="81"/>
      <c r="Q130" s="7" t="s">
        <v>299</v>
      </c>
      <c r="R130" s="7" t="s">
        <v>300</v>
      </c>
      <c r="S130" s="7" t="s">
        <v>297</v>
      </c>
      <c r="W130" s="7" t="s">
        <v>299</v>
      </c>
      <c r="X130" s="7" t="s">
        <v>300</v>
      </c>
      <c r="Y130" s="7" t="s">
        <v>297</v>
      </c>
      <c r="AI130" s="81"/>
      <c r="AV130" s="81" t="s">
        <v>304</v>
      </c>
      <c r="AW130" s="98">
        <v>41061</v>
      </c>
      <c r="AX130" s="81"/>
      <c r="AY130" s="81"/>
      <c r="AZ130" s="81"/>
    </row>
    <row r="131" spans="1:52" x14ac:dyDescent="0.25">
      <c r="A131" s="29">
        <f t="shared" si="1"/>
        <v>200135</v>
      </c>
      <c r="D131" s="81" t="s">
        <v>237</v>
      </c>
      <c r="E131" s="81">
        <v>1983</v>
      </c>
      <c r="F131" s="82" t="s">
        <v>295</v>
      </c>
      <c r="G131" s="7" t="s">
        <v>297</v>
      </c>
      <c r="M131" s="81"/>
      <c r="Q131" s="7" t="s">
        <v>299</v>
      </c>
      <c r="R131" s="7" t="s">
        <v>300</v>
      </c>
      <c r="S131" s="7" t="s">
        <v>297</v>
      </c>
      <c r="W131" s="7" t="s">
        <v>299</v>
      </c>
      <c r="X131" s="7" t="s">
        <v>300</v>
      </c>
      <c r="Y131" s="7" t="s">
        <v>297</v>
      </c>
      <c r="AI131" s="81"/>
      <c r="AV131" s="81" t="s">
        <v>307</v>
      </c>
      <c r="AW131" s="98">
        <v>38443</v>
      </c>
      <c r="AX131" s="81"/>
      <c r="AY131" s="81"/>
      <c r="AZ131" s="81"/>
    </row>
    <row r="132" spans="1:52" x14ac:dyDescent="0.25">
      <c r="A132" s="29">
        <f t="shared" si="1"/>
        <v>200136</v>
      </c>
      <c r="D132" s="81" t="s">
        <v>238</v>
      </c>
      <c r="E132" s="81">
        <v>1982</v>
      </c>
      <c r="F132" s="82" t="s">
        <v>295</v>
      </c>
      <c r="G132" s="7" t="s">
        <v>297</v>
      </c>
      <c r="M132" s="81"/>
      <c r="Q132" s="7" t="s">
        <v>299</v>
      </c>
      <c r="R132" s="7" t="s">
        <v>300</v>
      </c>
      <c r="S132" s="7" t="s">
        <v>297</v>
      </c>
      <c r="W132" s="7" t="s">
        <v>299</v>
      </c>
      <c r="X132" s="7" t="s">
        <v>300</v>
      </c>
      <c r="Y132" s="7" t="s">
        <v>297</v>
      </c>
      <c r="AI132" s="81"/>
      <c r="AV132" s="81" t="s">
        <v>307</v>
      </c>
      <c r="AW132" s="98">
        <v>38473</v>
      </c>
      <c r="AX132" s="81"/>
      <c r="AY132" s="81"/>
      <c r="AZ132" s="81"/>
    </row>
    <row r="133" spans="1:52" x14ac:dyDescent="0.25">
      <c r="A133" s="29">
        <f t="shared" si="1"/>
        <v>200137</v>
      </c>
      <c r="D133" s="81" t="s">
        <v>239</v>
      </c>
      <c r="E133" s="81">
        <v>1986</v>
      </c>
      <c r="F133" s="82" t="s">
        <v>295</v>
      </c>
      <c r="G133" s="7" t="s">
        <v>297</v>
      </c>
      <c r="M133" s="81"/>
      <c r="Q133" s="7" t="s">
        <v>299</v>
      </c>
      <c r="R133" s="7" t="s">
        <v>300</v>
      </c>
      <c r="S133" s="7" t="s">
        <v>297</v>
      </c>
      <c r="W133" s="7" t="s">
        <v>299</v>
      </c>
      <c r="X133" s="7" t="s">
        <v>300</v>
      </c>
      <c r="Y133" s="7" t="s">
        <v>297</v>
      </c>
      <c r="AI133" s="81"/>
      <c r="AV133" s="81" t="s">
        <v>307</v>
      </c>
      <c r="AW133" s="98">
        <v>38899</v>
      </c>
      <c r="AX133" s="81"/>
      <c r="AY133" s="81"/>
      <c r="AZ133" s="81"/>
    </row>
    <row r="134" spans="1:52" x14ac:dyDescent="0.25">
      <c r="A134" s="29">
        <f t="shared" ref="A134:A188" si="2">A133+1</f>
        <v>200138</v>
      </c>
      <c r="D134" s="81" t="s">
        <v>240</v>
      </c>
      <c r="E134" s="81">
        <v>1984</v>
      </c>
      <c r="F134" s="82" t="s">
        <v>295</v>
      </c>
      <c r="G134" s="7" t="s">
        <v>297</v>
      </c>
      <c r="M134" s="81"/>
      <c r="Q134" s="7" t="s">
        <v>299</v>
      </c>
      <c r="R134" s="7" t="s">
        <v>300</v>
      </c>
      <c r="S134" s="7" t="s">
        <v>297</v>
      </c>
      <c r="W134" s="7" t="s">
        <v>299</v>
      </c>
      <c r="X134" s="7" t="s">
        <v>300</v>
      </c>
      <c r="Y134" s="7" t="s">
        <v>297</v>
      </c>
      <c r="AI134" s="81"/>
      <c r="AV134" s="81" t="s">
        <v>307</v>
      </c>
      <c r="AW134" s="98">
        <v>38473</v>
      </c>
      <c r="AX134" s="81"/>
      <c r="AY134" s="81"/>
      <c r="AZ134" s="81"/>
    </row>
    <row r="135" spans="1:52" x14ac:dyDescent="0.25">
      <c r="A135" s="29">
        <f t="shared" si="2"/>
        <v>200139</v>
      </c>
      <c r="D135" s="81" t="s">
        <v>241</v>
      </c>
      <c r="E135" s="81">
        <v>1989</v>
      </c>
      <c r="F135" s="82" t="s">
        <v>296</v>
      </c>
      <c r="G135" s="7" t="s">
        <v>297</v>
      </c>
      <c r="M135" s="81"/>
      <c r="Q135" s="7" t="s">
        <v>299</v>
      </c>
      <c r="R135" s="7" t="s">
        <v>300</v>
      </c>
      <c r="S135" s="7" t="s">
        <v>297</v>
      </c>
      <c r="W135" s="7" t="s">
        <v>299</v>
      </c>
      <c r="X135" s="7" t="s">
        <v>300</v>
      </c>
      <c r="Y135" s="7" t="s">
        <v>297</v>
      </c>
      <c r="AI135" s="81"/>
      <c r="AV135" s="81" t="s">
        <v>304</v>
      </c>
      <c r="AW135" s="98">
        <v>40118</v>
      </c>
      <c r="AX135" s="81"/>
      <c r="AY135" s="81"/>
      <c r="AZ135" s="81"/>
    </row>
    <row r="136" spans="1:52" x14ac:dyDescent="0.25">
      <c r="A136" s="29">
        <f t="shared" si="2"/>
        <v>200140</v>
      </c>
      <c r="D136" s="81" t="s">
        <v>242</v>
      </c>
      <c r="E136" s="81">
        <v>1987</v>
      </c>
      <c r="F136" s="82" t="s">
        <v>295</v>
      </c>
      <c r="G136" s="7" t="s">
        <v>297</v>
      </c>
      <c r="M136" s="81"/>
      <c r="Q136" s="7" t="s">
        <v>299</v>
      </c>
      <c r="R136" s="7" t="s">
        <v>300</v>
      </c>
      <c r="S136" s="7" t="s">
        <v>297</v>
      </c>
      <c r="W136" s="7" t="s">
        <v>299</v>
      </c>
      <c r="X136" s="7" t="s">
        <v>300</v>
      </c>
      <c r="Y136" s="7" t="s">
        <v>297</v>
      </c>
      <c r="AI136" s="81"/>
      <c r="AV136" s="81" t="s">
        <v>307</v>
      </c>
      <c r="AW136" s="98">
        <v>39234</v>
      </c>
      <c r="AX136" s="81"/>
      <c r="AY136" s="81"/>
      <c r="AZ136" s="81"/>
    </row>
    <row r="137" spans="1:52" x14ac:dyDescent="0.25">
      <c r="A137" s="29">
        <f t="shared" si="2"/>
        <v>200141</v>
      </c>
      <c r="D137" s="81" t="s">
        <v>243</v>
      </c>
      <c r="E137" s="81">
        <v>1983</v>
      </c>
      <c r="F137" s="82" t="s">
        <v>296</v>
      </c>
      <c r="G137" s="7" t="s">
        <v>297</v>
      </c>
      <c r="M137" s="81"/>
      <c r="Q137" s="7" t="s">
        <v>299</v>
      </c>
      <c r="R137" s="7" t="s">
        <v>300</v>
      </c>
      <c r="S137" s="7" t="s">
        <v>297</v>
      </c>
      <c r="W137" s="7" t="s">
        <v>299</v>
      </c>
      <c r="X137" s="7" t="s">
        <v>300</v>
      </c>
      <c r="Y137" s="7" t="s">
        <v>297</v>
      </c>
      <c r="AI137" s="81"/>
      <c r="AV137" s="81" t="s">
        <v>307</v>
      </c>
      <c r="AW137" s="98">
        <v>38261</v>
      </c>
      <c r="AX137" s="81"/>
      <c r="AY137" s="81"/>
      <c r="AZ137" s="81"/>
    </row>
    <row r="138" spans="1:52" x14ac:dyDescent="0.25">
      <c r="A138" s="29">
        <f t="shared" si="2"/>
        <v>200142</v>
      </c>
      <c r="D138" s="81" t="s">
        <v>244</v>
      </c>
      <c r="E138" s="81">
        <v>1983</v>
      </c>
      <c r="F138" s="82" t="s">
        <v>296</v>
      </c>
      <c r="G138" s="7" t="s">
        <v>297</v>
      </c>
      <c r="M138" s="81"/>
      <c r="Q138" s="7" t="s">
        <v>299</v>
      </c>
      <c r="R138" s="7" t="s">
        <v>300</v>
      </c>
      <c r="S138" s="7" t="s">
        <v>297</v>
      </c>
      <c r="W138" s="7" t="s">
        <v>299</v>
      </c>
      <c r="X138" s="7" t="s">
        <v>300</v>
      </c>
      <c r="Y138" s="7" t="s">
        <v>297</v>
      </c>
      <c r="AI138" s="81"/>
      <c r="AV138" s="81" t="s">
        <v>307</v>
      </c>
      <c r="AW138" s="98">
        <v>38473</v>
      </c>
      <c r="AX138" s="81"/>
      <c r="AY138" s="81"/>
      <c r="AZ138" s="81"/>
    </row>
    <row r="139" spans="1:52" x14ac:dyDescent="0.25">
      <c r="A139" s="29">
        <f t="shared" si="2"/>
        <v>200143</v>
      </c>
      <c r="D139" s="81" t="s">
        <v>245</v>
      </c>
      <c r="E139" s="81">
        <v>1960</v>
      </c>
      <c r="F139" s="82" t="s">
        <v>296</v>
      </c>
      <c r="G139" s="7" t="s">
        <v>297</v>
      </c>
      <c r="J139" s="1" t="s">
        <v>298</v>
      </c>
      <c r="K139" s="1" t="s">
        <v>299</v>
      </c>
      <c r="L139" s="1" t="s">
        <v>300</v>
      </c>
      <c r="M139" s="81" t="s">
        <v>297</v>
      </c>
      <c r="Q139" s="7" t="s">
        <v>299</v>
      </c>
      <c r="R139" s="7" t="s">
        <v>300</v>
      </c>
      <c r="S139" s="7" t="s">
        <v>297</v>
      </c>
      <c r="T139" s="1" t="s">
        <v>311</v>
      </c>
      <c r="U139" s="1" t="s">
        <v>312</v>
      </c>
      <c r="V139" s="1" t="s">
        <v>298</v>
      </c>
      <c r="W139" s="7" t="s">
        <v>299</v>
      </c>
      <c r="X139" s="7" t="s">
        <v>300</v>
      </c>
      <c r="Y139" s="7" t="s">
        <v>297</v>
      </c>
      <c r="AI139" s="97" t="s">
        <v>303</v>
      </c>
      <c r="AV139" s="81" t="s">
        <v>305</v>
      </c>
      <c r="AW139" s="81">
        <v>2001</v>
      </c>
      <c r="AX139" s="81">
        <v>0</v>
      </c>
      <c r="AY139" s="81" t="s">
        <v>309</v>
      </c>
      <c r="AZ139" s="81" t="s">
        <v>315</v>
      </c>
    </row>
    <row r="140" spans="1:52" x14ac:dyDescent="0.25">
      <c r="A140" s="29">
        <f t="shared" si="2"/>
        <v>200144</v>
      </c>
      <c r="D140" s="81" t="s">
        <v>246</v>
      </c>
      <c r="E140" s="81"/>
      <c r="F140" s="82" t="s">
        <v>296</v>
      </c>
      <c r="G140" s="7" t="s">
        <v>297</v>
      </c>
      <c r="M140" s="81"/>
      <c r="Q140" s="7" t="s">
        <v>299</v>
      </c>
      <c r="R140" s="7" t="s">
        <v>300</v>
      </c>
      <c r="S140" s="7" t="s">
        <v>297</v>
      </c>
      <c r="W140" s="7" t="s">
        <v>299</v>
      </c>
      <c r="X140" s="7" t="s">
        <v>300</v>
      </c>
      <c r="Y140" s="7" t="s">
        <v>297</v>
      </c>
      <c r="AI140" s="81"/>
      <c r="AV140" s="81" t="s">
        <v>307</v>
      </c>
      <c r="AW140" s="98">
        <v>39052</v>
      </c>
      <c r="AX140" s="81"/>
      <c r="AY140" s="81"/>
      <c r="AZ140" s="81"/>
    </row>
    <row r="141" spans="1:52" x14ac:dyDescent="0.25">
      <c r="A141" s="29">
        <f t="shared" si="2"/>
        <v>200145</v>
      </c>
      <c r="D141" s="81" t="s">
        <v>247</v>
      </c>
      <c r="E141" s="81">
        <v>1985</v>
      </c>
      <c r="F141" s="82" t="s">
        <v>296</v>
      </c>
      <c r="G141" s="7" t="s">
        <v>297</v>
      </c>
      <c r="M141" s="81"/>
      <c r="Q141" s="7" t="s">
        <v>299</v>
      </c>
      <c r="R141" s="7" t="s">
        <v>300</v>
      </c>
      <c r="S141" s="7" t="s">
        <v>297</v>
      </c>
      <c r="W141" s="7" t="s">
        <v>299</v>
      </c>
      <c r="X141" s="7" t="s">
        <v>300</v>
      </c>
      <c r="Y141" s="7" t="s">
        <v>297</v>
      </c>
      <c r="AI141" s="81"/>
      <c r="AV141" s="81" t="s">
        <v>307</v>
      </c>
      <c r="AW141" s="98">
        <v>40603</v>
      </c>
      <c r="AX141" s="81"/>
      <c r="AY141" s="81"/>
      <c r="AZ141" s="81"/>
    </row>
    <row r="142" spans="1:52" x14ac:dyDescent="0.25">
      <c r="A142" s="29">
        <f t="shared" si="2"/>
        <v>200146</v>
      </c>
      <c r="D142" s="81" t="s">
        <v>248</v>
      </c>
      <c r="E142" s="81">
        <v>1985</v>
      </c>
      <c r="F142" s="82" t="s">
        <v>295</v>
      </c>
      <c r="G142" s="7" t="s">
        <v>297</v>
      </c>
      <c r="M142" s="81"/>
      <c r="Q142" s="7" t="s">
        <v>299</v>
      </c>
      <c r="R142" s="7" t="s">
        <v>300</v>
      </c>
      <c r="S142" s="7" t="s">
        <v>297</v>
      </c>
      <c r="W142" s="7" t="s">
        <v>299</v>
      </c>
      <c r="X142" s="7" t="s">
        <v>300</v>
      </c>
      <c r="Y142" s="7" t="s">
        <v>297</v>
      </c>
      <c r="AI142" s="81"/>
      <c r="AV142" s="81" t="s">
        <v>307</v>
      </c>
      <c r="AW142" s="98">
        <v>38504</v>
      </c>
      <c r="AX142" s="81"/>
      <c r="AY142" s="81"/>
      <c r="AZ142" s="81"/>
    </row>
    <row r="143" spans="1:52" x14ac:dyDescent="0.25">
      <c r="A143" s="29">
        <f t="shared" si="2"/>
        <v>200147</v>
      </c>
      <c r="D143" s="81" t="s">
        <v>249</v>
      </c>
      <c r="E143" s="81">
        <v>1985</v>
      </c>
      <c r="F143" s="82" t="s">
        <v>295</v>
      </c>
      <c r="G143" s="7" t="s">
        <v>297</v>
      </c>
      <c r="M143" s="81"/>
      <c r="Q143" s="7" t="s">
        <v>299</v>
      </c>
      <c r="R143" s="7" t="s">
        <v>300</v>
      </c>
      <c r="S143" s="7" t="s">
        <v>297</v>
      </c>
      <c r="W143" s="7" t="s">
        <v>299</v>
      </c>
      <c r="X143" s="7" t="s">
        <v>300</v>
      </c>
      <c r="Y143" s="7" t="s">
        <v>297</v>
      </c>
      <c r="AI143" s="81"/>
      <c r="AV143" s="81" t="s">
        <v>307</v>
      </c>
      <c r="AW143" s="98">
        <v>38596</v>
      </c>
      <c r="AX143" s="81"/>
      <c r="AY143" s="81"/>
      <c r="AZ143" s="81"/>
    </row>
    <row r="144" spans="1:52" x14ac:dyDescent="0.25">
      <c r="A144" s="29">
        <f t="shared" si="2"/>
        <v>200148</v>
      </c>
      <c r="D144" s="81" t="s">
        <v>250</v>
      </c>
      <c r="E144" s="81">
        <v>1985</v>
      </c>
      <c r="F144" s="82" t="s">
        <v>295</v>
      </c>
      <c r="G144" s="7" t="s">
        <v>297</v>
      </c>
      <c r="M144" s="81"/>
      <c r="Q144" s="7" t="s">
        <v>299</v>
      </c>
      <c r="R144" s="7" t="s">
        <v>300</v>
      </c>
      <c r="S144" s="7" t="s">
        <v>297</v>
      </c>
      <c r="W144" s="7" t="s">
        <v>299</v>
      </c>
      <c r="X144" s="7" t="s">
        <v>300</v>
      </c>
      <c r="Y144" s="7" t="s">
        <v>297</v>
      </c>
      <c r="AI144" s="81"/>
      <c r="AV144" s="81" t="s">
        <v>305</v>
      </c>
      <c r="AW144" s="98">
        <v>40544</v>
      </c>
      <c r="AX144" s="81"/>
      <c r="AY144" s="81"/>
      <c r="AZ144" s="81"/>
    </row>
    <row r="145" spans="1:52" x14ac:dyDescent="0.25">
      <c r="A145" s="29">
        <f t="shared" si="2"/>
        <v>200149</v>
      </c>
      <c r="D145" s="81" t="s">
        <v>251</v>
      </c>
      <c r="E145" s="81">
        <v>1978</v>
      </c>
      <c r="F145" s="82" t="s">
        <v>295</v>
      </c>
      <c r="G145" s="7" t="s">
        <v>297</v>
      </c>
      <c r="M145" s="81"/>
      <c r="Q145" s="7" t="s">
        <v>299</v>
      </c>
      <c r="R145" s="7" t="s">
        <v>300</v>
      </c>
      <c r="S145" s="7" t="s">
        <v>297</v>
      </c>
      <c r="W145" s="7" t="s">
        <v>299</v>
      </c>
      <c r="X145" s="7" t="s">
        <v>300</v>
      </c>
      <c r="Y145" s="7" t="s">
        <v>297</v>
      </c>
      <c r="AI145" s="81"/>
      <c r="AV145" s="81" t="s">
        <v>307</v>
      </c>
      <c r="AW145" s="98">
        <v>38838</v>
      </c>
      <c r="AX145" s="81"/>
      <c r="AY145" s="81"/>
      <c r="AZ145" s="81"/>
    </row>
    <row r="146" spans="1:52" x14ac:dyDescent="0.25">
      <c r="A146" s="29">
        <f t="shared" si="2"/>
        <v>200150</v>
      </c>
      <c r="D146" s="81" t="s">
        <v>252</v>
      </c>
      <c r="E146" s="81">
        <v>1982</v>
      </c>
      <c r="F146" s="82" t="s">
        <v>296</v>
      </c>
      <c r="G146" s="7" t="s">
        <v>297</v>
      </c>
      <c r="M146" s="81"/>
      <c r="Q146" s="7" t="s">
        <v>299</v>
      </c>
      <c r="R146" s="7" t="s">
        <v>300</v>
      </c>
      <c r="S146" s="7" t="s">
        <v>297</v>
      </c>
      <c r="W146" s="7" t="s">
        <v>299</v>
      </c>
      <c r="X146" s="7" t="s">
        <v>300</v>
      </c>
      <c r="Y146" s="7" t="s">
        <v>297</v>
      </c>
      <c r="AI146" s="81"/>
      <c r="AV146" s="81" t="s">
        <v>307</v>
      </c>
      <c r="AW146" s="98">
        <v>38869</v>
      </c>
      <c r="AX146" s="81"/>
      <c r="AY146" s="81"/>
      <c r="AZ146" s="81"/>
    </row>
    <row r="147" spans="1:52" x14ac:dyDescent="0.25">
      <c r="A147" s="29">
        <f t="shared" si="2"/>
        <v>200151</v>
      </c>
      <c r="D147" s="81" t="s">
        <v>253</v>
      </c>
      <c r="E147" s="81">
        <v>1978</v>
      </c>
      <c r="F147" s="82" t="s">
        <v>295</v>
      </c>
      <c r="G147" s="7" t="s">
        <v>297</v>
      </c>
      <c r="M147" s="81"/>
      <c r="Q147" s="7" t="s">
        <v>299</v>
      </c>
      <c r="R147" s="7" t="s">
        <v>300</v>
      </c>
      <c r="S147" s="7" t="s">
        <v>297</v>
      </c>
      <c r="W147" s="7" t="s">
        <v>299</v>
      </c>
      <c r="X147" s="7" t="s">
        <v>300</v>
      </c>
      <c r="Y147" s="7" t="s">
        <v>297</v>
      </c>
      <c r="AI147" s="81"/>
      <c r="AV147" s="81" t="s">
        <v>307</v>
      </c>
      <c r="AW147" s="98">
        <v>38047</v>
      </c>
      <c r="AX147" s="81"/>
      <c r="AY147" s="81"/>
      <c r="AZ147" s="81"/>
    </row>
    <row r="148" spans="1:52" x14ac:dyDescent="0.25">
      <c r="A148" s="29">
        <f t="shared" si="2"/>
        <v>200152</v>
      </c>
      <c r="D148" s="81" t="s">
        <v>254</v>
      </c>
      <c r="E148" s="81">
        <v>1979</v>
      </c>
      <c r="F148" s="82" t="s">
        <v>296</v>
      </c>
      <c r="G148" s="7" t="s">
        <v>297</v>
      </c>
      <c r="M148" s="81"/>
      <c r="Q148" s="7" t="s">
        <v>299</v>
      </c>
      <c r="R148" s="7" t="s">
        <v>300</v>
      </c>
      <c r="S148" s="7" t="s">
        <v>297</v>
      </c>
      <c r="W148" s="7" t="s">
        <v>299</v>
      </c>
      <c r="X148" s="7" t="s">
        <v>300</v>
      </c>
      <c r="Y148" s="7" t="s">
        <v>297</v>
      </c>
      <c r="AI148" s="81"/>
      <c r="AV148" s="81" t="s">
        <v>304</v>
      </c>
      <c r="AW148" s="98">
        <v>40118</v>
      </c>
      <c r="AX148" s="81"/>
      <c r="AY148" s="81"/>
      <c r="AZ148" s="81"/>
    </row>
    <row r="149" spans="1:52" x14ac:dyDescent="0.25">
      <c r="A149" s="29">
        <f t="shared" si="2"/>
        <v>200153</v>
      </c>
      <c r="D149" s="81" t="s">
        <v>255</v>
      </c>
      <c r="E149" s="81">
        <v>1988</v>
      </c>
      <c r="F149" s="82" t="s">
        <v>295</v>
      </c>
      <c r="G149" s="7" t="s">
        <v>297</v>
      </c>
      <c r="M149" s="81"/>
      <c r="Q149" s="7" t="s">
        <v>299</v>
      </c>
      <c r="R149" s="7" t="s">
        <v>300</v>
      </c>
      <c r="S149" s="7" t="s">
        <v>297</v>
      </c>
      <c r="W149" s="7" t="s">
        <v>299</v>
      </c>
      <c r="X149" s="7" t="s">
        <v>300</v>
      </c>
      <c r="Y149" s="7" t="s">
        <v>297</v>
      </c>
      <c r="AI149" s="81"/>
      <c r="AV149" s="81" t="s">
        <v>305</v>
      </c>
      <c r="AW149" s="98">
        <v>39539</v>
      </c>
      <c r="AX149" s="81"/>
      <c r="AY149" s="81"/>
      <c r="AZ149" s="81"/>
    </row>
    <row r="150" spans="1:52" x14ac:dyDescent="0.25">
      <c r="A150" s="29">
        <f t="shared" si="2"/>
        <v>200154</v>
      </c>
      <c r="D150" s="81" t="s">
        <v>256</v>
      </c>
      <c r="E150" s="81">
        <v>1983</v>
      </c>
      <c r="F150" s="82" t="s">
        <v>295</v>
      </c>
      <c r="G150" s="7" t="s">
        <v>297</v>
      </c>
      <c r="M150" s="81"/>
      <c r="Q150" s="7" t="s">
        <v>299</v>
      </c>
      <c r="R150" s="7" t="s">
        <v>300</v>
      </c>
      <c r="S150" s="7" t="s">
        <v>297</v>
      </c>
      <c r="W150" s="7" t="s">
        <v>299</v>
      </c>
      <c r="X150" s="7" t="s">
        <v>300</v>
      </c>
      <c r="Y150" s="7" t="s">
        <v>297</v>
      </c>
      <c r="AI150" s="81"/>
      <c r="AV150" s="81" t="s">
        <v>304</v>
      </c>
      <c r="AW150" s="98">
        <v>39387</v>
      </c>
      <c r="AX150" s="81"/>
      <c r="AY150" s="81"/>
      <c r="AZ150" s="81"/>
    </row>
    <row r="151" spans="1:52" x14ac:dyDescent="0.25">
      <c r="A151" s="29">
        <f t="shared" si="2"/>
        <v>200155</v>
      </c>
      <c r="D151" s="81" t="s">
        <v>257</v>
      </c>
      <c r="E151" s="81">
        <v>1987</v>
      </c>
      <c r="F151" s="82" t="s">
        <v>296</v>
      </c>
      <c r="G151" s="7" t="s">
        <v>297</v>
      </c>
      <c r="M151" s="81"/>
      <c r="Q151" s="7" t="s">
        <v>299</v>
      </c>
      <c r="R151" s="7" t="s">
        <v>300</v>
      </c>
      <c r="S151" s="7" t="s">
        <v>297</v>
      </c>
      <c r="W151" s="7" t="s">
        <v>299</v>
      </c>
      <c r="X151" s="7" t="s">
        <v>300</v>
      </c>
      <c r="Y151" s="7" t="s">
        <v>297</v>
      </c>
      <c r="AI151" s="81"/>
      <c r="AV151" s="81" t="s">
        <v>305</v>
      </c>
      <c r="AW151" s="98">
        <v>39417</v>
      </c>
      <c r="AX151" s="81"/>
      <c r="AY151" s="81"/>
      <c r="AZ151" s="81"/>
    </row>
    <row r="152" spans="1:52" x14ac:dyDescent="0.25">
      <c r="A152" s="29">
        <f t="shared" si="2"/>
        <v>200156</v>
      </c>
      <c r="D152" s="81" t="s">
        <v>258</v>
      </c>
      <c r="E152" s="81">
        <v>1982</v>
      </c>
      <c r="F152" s="82" t="s">
        <v>295</v>
      </c>
      <c r="G152" s="7" t="s">
        <v>297</v>
      </c>
      <c r="M152" s="81"/>
      <c r="Q152" s="7" t="s">
        <v>299</v>
      </c>
      <c r="R152" s="7" t="s">
        <v>300</v>
      </c>
      <c r="S152" s="7" t="s">
        <v>297</v>
      </c>
      <c r="W152" s="7" t="s">
        <v>299</v>
      </c>
      <c r="X152" s="7" t="s">
        <v>300</v>
      </c>
      <c r="Y152" s="7" t="s">
        <v>297</v>
      </c>
      <c r="AI152" s="81"/>
      <c r="AV152" s="81" t="s">
        <v>307</v>
      </c>
      <c r="AW152" s="98">
        <v>38231</v>
      </c>
      <c r="AX152" s="81"/>
      <c r="AY152" s="81"/>
      <c r="AZ152" s="81"/>
    </row>
    <row r="153" spans="1:52" x14ac:dyDescent="0.25">
      <c r="A153" s="29">
        <f t="shared" si="2"/>
        <v>200157</v>
      </c>
      <c r="D153" s="81" t="s">
        <v>259</v>
      </c>
      <c r="E153" s="81">
        <v>1979</v>
      </c>
      <c r="F153" s="82" t="s">
        <v>296</v>
      </c>
      <c r="G153" s="7" t="s">
        <v>297</v>
      </c>
      <c r="J153" s="1" t="s">
        <v>301</v>
      </c>
      <c r="K153" s="1" t="s">
        <v>299</v>
      </c>
      <c r="L153" s="1" t="s">
        <v>300</v>
      </c>
      <c r="M153" s="81" t="s">
        <v>297</v>
      </c>
      <c r="Q153" s="7" t="s">
        <v>299</v>
      </c>
      <c r="R153" s="7" t="s">
        <v>300</v>
      </c>
      <c r="S153" s="7" t="s">
        <v>297</v>
      </c>
      <c r="T153" s="1" t="s">
        <v>313</v>
      </c>
      <c r="U153" s="1" t="s">
        <v>314</v>
      </c>
      <c r="V153" s="1" t="s">
        <v>301</v>
      </c>
      <c r="W153" s="7" t="s">
        <v>299</v>
      </c>
      <c r="X153" s="7" t="s">
        <v>300</v>
      </c>
      <c r="Y153" s="7" t="s">
        <v>297</v>
      </c>
      <c r="AI153" s="81" t="s">
        <v>302</v>
      </c>
      <c r="AV153" s="81" t="s">
        <v>307</v>
      </c>
      <c r="AW153" s="98">
        <v>38930</v>
      </c>
      <c r="AX153" s="98">
        <v>39661</v>
      </c>
      <c r="AY153" s="81" t="s">
        <v>310</v>
      </c>
      <c r="AZ153" s="81" t="s">
        <v>316</v>
      </c>
    </row>
    <row r="154" spans="1:52" x14ac:dyDescent="0.25">
      <c r="A154" s="29">
        <f t="shared" si="2"/>
        <v>200158</v>
      </c>
      <c r="D154" s="81" t="s">
        <v>260</v>
      </c>
      <c r="E154" s="81">
        <v>1989</v>
      </c>
      <c r="F154" s="82" t="s">
        <v>295</v>
      </c>
      <c r="G154" s="7" t="s">
        <v>297</v>
      </c>
      <c r="M154" s="81"/>
      <c r="Q154" s="7" t="s">
        <v>299</v>
      </c>
      <c r="R154" s="7" t="s">
        <v>300</v>
      </c>
      <c r="S154" s="7" t="s">
        <v>297</v>
      </c>
      <c r="W154" s="7" t="s">
        <v>299</v>
      </c>
      <c r="X154" s="7" t="s">
        <v>300</v>
      </c>
      <c r="Y154" s="7" t="s">
        <v>297</v>
      </c>
      <c r="AI154" s="81"/>
      <c r="AV154" s="81" t="s">
        <v>304</v>
      </c>
      <c r="AW154" s="98">
        <v>40664</v>
      </c>
      <c r="AX154" s="81"/>
      <c r="AZ154" s="81"/>
    </row>
    <row r="155" spans="1:52" x14ac:dyDescent="0.25">
      <c r="A155" s="29">
        <f t="shared" si="2"/>
        <v>200159</v>
      </c>
      <c r="D155" s="81" t="s">
        <v>261</v>
      </c>
      <c r="E155" s="81">
        <v>1977</v>
      </c>
      <c r="F155" s="82" t="s">
        <v>295</v>
      </c>
      <c r="G155" s="7" t="s">
        <v>297</v>
      </c>
      <c r="M155" s="81"/>
      <c r="Q155" s="7" t="s">
        <v>299</v>
      </c>
      <c r="R155" s="7" t="s">
        <v>300</v>
      </c>
      <c r="S155" s="7" t="s">
        <v>297</v>
      </c>
      <c r="W155" s="7" t="s">
        <v>299</v>
      </c>
      <c r="X155" s="7" t="s">
        <v>300</v>
      </c>
      <c r="Y155" s="7" t="s">
        <v>297</v>
      </c>
      <c r="AI155" s="81"/>
      <c r="AV155" s="81" t="s">
        <v>307</v>
      </c>
      <c r="AW155" s="98">
        <v>38504</v>
      </c>
      <c r="AX155" s="81"/>
      <c r="AZ155" s="81"/>
    </row>
    <row r="156" spans="1:52" x14ac:dyDescent="0.25">
      <c r="A156" s="29">
        <f t="shared" si="2"/>
        <v>200160</v>
      </c>
      <c r="D156" s="81" t="s">
        <v>262</v>
      </c>
      <c r="E156" s="81">
        <v>1982</v>
      </c>
      <c r="F156" s="82" t="s">
        <v>295</v>
      </c>
      <c r="G156" s="7" t="s">
        <v>297</v>
      </c>
      <c r="M156" s="81"/>
      <c r="Q156" s="7" t="s">
        <v>299</v>
      </c>
      <c r="R156" s="7" t="s">
        <v>300</v>
      </c>
      <c r="S156" s="7" t="s">
        <v>297</v>
      </c>
      <c r="W156" s="7" t="s">
        <v>299</v>
      </c>
      <c r="X156" s="7" t="s">
        <v>300</v>
      </c>
      <c r="Y156" s="7" t="s">
        <v>297</v>
      </c>
      <c r="AI156" s="81"/>
      <c r="AV156" s="81" t="s">
        <v>307</v>
      </c>
      <c r="AW156" s="98">
        <v>38231</v>
      </c>
      <c r="AX156" s="81"/>
      <c r="AZ156" s="81"/>
    </row>
    <row r="157" spans="1:52" x14ac:dyDescent="0.25">
      <c r="A157" s="29">
        <f t="shared" si="2"/>
        <v>200161</v>
      </c>
      <c r="D157" s="81" t="s">
        <v>263</v>
      </c>
      <c r="E157" s="81">
        <v>1982</v>
      </c>
      <c r="F157" s="82" t="s">
        <v>295</v>
      </c>
      <c r="G157" s="7" t="s">
        <v>297</v>
      </c>
      <c r="M157" s="81"/>
      <c r="Q157" s="7" t="s">
        <v>299</v>
      </c>
      <c r="R157" s="7" t="s">
        <v>300</v>
      </c>
      <c r="S157" s="7" t="s">
        <v>297</v>
      </c>
      <c r="W157" s="7" t="s">
        <v>299</v>
      </c>
      <c r="X157" s="7" t="s">
        <v>300</v>
      </c>
      <c r="Y157" s="7" t="s">
        <v>297</v>
      </c>
      <c r="AI157" s="81"/>
      <c r="AV157" s="81" t="s">
        <v>307</v>
      </c>
      <c r="AW157" s="98">
        <v>38596</v>
      </c>
      <c r="AX157" s="81"/>
      <c r="AZ157" s="81"/>
    </row>
    <row r="158" spans="1:52" x14ac:dyDescent="0.25">
      <c r="A158" s="29">
        <f t="shared" si="2"/>
        <v>200162</v>
      </c>
      <c r="D158" s="81" t="s">
        <v>264</v>
      </c>
      <c r="E158" s="81">
        <v>1983</v>
      </c>
      <c r="F158" s="82" t="s">
        <v>295</v>
      </c>
      <c r="G158" s="7" t="s">
        <v>297</v>
      </c>
      <c r="M158" s="81"/>
      <c r="Q158" s="7" t="s">
        <v>299</v>
      </c>
      <c r="R158" s="7" t="s">
        <v>300</v>
      </c>
      <c r="S158" s="7" t="s">
        <v>297</v>
      </c>
      <c r="W158" s="7" t="s">
        <v>299</v>
      </c>
      <c r="X158" s="7" t="s">
        <v>300</v>
      </c>
      <c r="Y158" s="7" t="s">
        <v>297</v>
      </c>
      <c r="AI158" s="81"/>
      <c r="AV158" s="81" t="s">
        <v>307</v>
      </c>
      <c r="AW158" s="98">
        <v>38169</v>
      </c>
      <c r="AX158" s="81"/>
      <c r="AZ158" s="81"/>
    </row>
    <row r="159" spans="1:52" x14ac:dyDescent="0.25">
      <c r="A159" s="29">
        <f t="shared" si="2"/>
        <v>200163</v>
      </c>
      <c r="D159" s="81" t="s">
        <v>265</v>
      </c>
      <c r="E159" s="81">
        <v>1978</v>
      </c>
      <c r="F159" s="82" t="s">
        <v>295</v>
      </c>
      <c r="G159" s="7" t="s">
        <v>297</v>
      </c>
      <c r="M159" s="81"/>
      <c r="Q159" s="7" t="s">
        <v>299</v>
      </c>
      <c r="R159" s="7" t="s">
        <v>300</v>
      </c>
      <c r="S159" s="7" t="s">
        <v>297</v>
      </c>
      <c r="W159" s="7" t="s">
        <v>299</v>
      </c>
      <c r="X159" s="7" t="s">
        <v>300</v>
      </c>
      <c r="Y159" s="7" t="s">
        <v>297</v>
      </c>
      <c r="AI159" s="81"/>
      <c r="AV159" s="81" t="s">
        <v>307</v>
      </c>
      <c r="AW159" s="98">
        <v>38292</v>
      </c>
      <c r="AX159" s="81"/>
      <c r="AZ159" s="81"/>
    </row>
    <row r="160" spans="1:52" x14ac:dyDescent="0.25">
      <c r="A160" s="29">
        <f t="shared" si="2"/>
        <v>200164</v>
      </c>
      <c r="D160" s="81" t="s">
        <v>266</v>
      </c>
      <c r="E160" s="81">
        <v>1985</v>
      </c>
      <c r="F160" s="82" t="s">
        <v>295</v>
      </c>
      <c r="G160" s="7" t="s">
        <v>297</v>
      </c>
      <c r="M160" s="81"/>
      <c r="Q160" s="7" t="s">
        <v>299</v>
      </c>
      <c r="R160" s="7" t="s">
        <v>300</v>
      </c>
      <c r="S160" s="7" t="s">
        <v>297</v>
      </c>
      <c r="W160" s="7" t="s">
        <v>299</v>
      </c>
      <c r="X160" s="7" t="s">
        <v>300</v>
      </c>
      <c r="Y160" s="7" t="s">
        <v>297</v>
      </c>
      <c r="AI160" s="81"/>
      <c r="AV160" s="81" t="s">
        <v>307</v>
      </c>
      <c r="AW160" s="98">
        <v>38596</v>
      </c>
      <c r="AX160" s="81"/>
      <c r="AZ160" s="81"/>
    </row>
    <row r="161" spans="1:52" x14ac:dyDescent="0.25">
      <c r="A161" s="29">
        <f t="shared" si="2"/>
        <v>200165</v>
      </c>
      <c r="D161" s="81" t="s">
        <v>267</v>
      </c>
      <c r="E161" s="81">
        <v>1988</v>
      </c>
      <c r="F161" s="82" t="s">
        <v>295</v>
      </c>
      <c r="G161" s="7" t="s">
        <v>297</v>
      </c>
      <c r="M161" s="81"/>
      <c r="Q161" s="7" t="s">
        <v>299</v>
      </c>
      <c r="R161" s="7" t="s">
        <v>300</v>
      </c>
      <c r="S161" s="7" t="s">
        <v>297</v>
      </c>
      <c r="W161" s="7" t="s">
        <v>299</v>
      </c>
      <c r="X161" s="7" t="s">
        <v>300</v>
      </c>
      <c r="Y161" s="7" t="s">
        <v>297</v>
      </c>
      <c r="AI161" s="81"/>
      <c r="AV161" s="81" t="s">
        <v>306</v>
      </c>
      <c r="AW161" s="98">
        <v>40787</v>
      </c>
      <c r="AX161" s="81"/>
      <c r="AZ161" s="81"/>
    </row>
    <row r="162" spans="1:52" x14ac:dyDescent="0.25">
      <c r="A162" s="29">
        <f t="shared" si="2"/>
        <v>200166</v>
      </c>
      <c r="D162" s="81" t="s">
        <v>268</v>
      </c>
      <c r="E162" s="81"/>
      <c r="F162" s="82" t="s">
        <v>296</v>
      </c>
      <c r="G162" s="7" t="s">
        <v>297</v>
      </c>
      <c r="M162" s="81"/>
      <c r="Q162" s="7" t="s">
        <v>299</v>
      </c>
      <c r="R162" s="7" t="s">
        <v>300</v>
      </c>
      <c r="S162" s="7" t="s">
        <v>297</v>
      </c>
      <c r="W162" s="7" t="s">
        <v>299</v>
      </c>
      <c r="X162" s="7" t="s">
        <v>300</v>
      </c>
      <c r="Y162" s="7" t="s">
        <v>297</v>
      </c>
      <c r="AI162" s="81"/>
      <c r="AV162" s="81" t="s">
        <v>307</v>
      </c>
      <c r="AW162" s="98">
        <v>38838</v>
      </c>
      <c r="AX162" s="81"/>
      <c r="AZ162" s="81"/>
    </row>
    <row r="163" spans="1:52" x14ac:dyDescent="0.25">
      <c r="A163" s="29">
        <f t="shared" si="2"/>
        <v>200167</v>
      </c>
      <c r="D163" s="81" t="s">
        <v>269</v>
      </c>
      <c r="E163" s="81">
        <v>1991</v>
      </c>
      <c r="F163" s="82" t="s">
        <v>296</v>
      </c>
      <c r="G163" s="7" t="s">
        <v>297</v>
      </c>
      <c r="M163" s="81"/>
      <c r="Q163" s="7" t="s">
        <v>299</v>
      </c>
      <c r="R163" s="7" t="s">
        <v>300</v>
      </c>
      <c r="S163" s="7" t="s">
        <v>297</v>
      </c>
      <c r="W163" s="7" t="s">
        <v>299</v>
      </c>
      <c r="X163" s="7" t="s">
        <v>300</v>
      </c>
      <c r="Y163" s="7" t="s">
        <v>297</v>
      </c>
      <c r="AI163" s="81"/>
      <c r="AV163" s="81" t="s">
        <v>305</v>
      </c>
      <c r="AW163" s="98">
        <v>41426</v>
      </c>
      <c r="AX163" s="81"/>
      <c r="AZ163" s="81"/>
    </row>
    <row r="164" spans="1:52" x14ac:dyDescent="0.25">
      <c r="A164" s="29">
        <f t="shared" si="2"/>
        <v>200168</v>
      </c>
      <c r="D164" s="81" t="s">
        <v>270</v>
      </c>
      <c r="E164" s="81">
        <v>1989</v>
      </c>
      <c r="F164" s="82" t="s">
        <v>295</v>
      </c>
      <c r="G164" s="7" t="s">
        <v>297</v>
      </c>
      <c r="M164" s="81"/>
      <c r="Q164" s="7" t="s">
        <v>299</v>
      </c>
      <c r="R164" s="7" t="s">
        <v>300</v>
      </c>
      <c r="S164" s="7" t="s">
        <v>297</v>
      </c>
      <c r="W164" s="7" t="s">
        <v>299</v>
      </c>
      <c r="X164" s="7" t="s">
        <v>300</v>
      </c>
      <c r="Y164" s="7" t="s">
        <v>297</v>
      </c>
      <c r="AI164" s="81"/>
      <c r="AV164" s="81" t="s">
        <v>306</v>
      </c>
      <c r="AW164" s="98">
        <v>40330</v>
      </c>
      <c r="AX164" s="81"/>
      <c r="AZ164" s="81"/>
    </row>
    <row r="165" spans="1:52" x14ac:dyDescent="0.25">
      <c r="A165" s="29">
        <f t="shared" si="2"/>
        <v>200169</v>
      </c>
      <c r="D165" s="81" t="s">
        <v>271</v>
      </c>
      <c r="E165" s="81">
        <v>1990</v>
      </c>
      <c r="F165" s="82" t="s">
        <v>296</v>
      </c>
      <c r="G165" s="7" t="s">
        <v>297</v>
      </c>
      <c r="M165" s="81"/>
      <c r="Q165" s="7" t="s">
        <v>299</v>
      </c>
      <c r="R165" s="7" t="s">
        <v>300</v>
      </c>
      <c r="S165" s="7" t="s">
        <v>297</v>
      </c>
      <c r="W165" s="7" t="s">
        <v>299</v>
      </c>
      <c r="X165" s="7" t="s">
        <v>300</v>
      </c>
      <c r="Y165" s="7" t="s">
        <v>297</v>
      </c>
      <c r="AI165" s="81"/>
      <c r="AV165" s="81" t="s">
        <v>304</v>
      </c>
      <c r="AW165" s="98">
        <v>40575</v>
      </c>
      <c r="AX165" s="81"/>
      <c r="AZ165" s="81"/>
    </row>
    <row r="166" spans="1:52" x14ac:dyDescent="0.25">
      <c r="A166" s="29">
        <f t="shared" si="2"/>
        <v>200170</v>
      </c>
      <c r="D166" s="81" t="s">
        <v>272</v>
      </c>
      <c r="E166" s="81">
        <v>1989</v>
      </c>
      <c r="F166" s="82" t="s">
        <v>296</v>
      </c>
      <c r="G166" s="7" t="s">
        <v>297</v>
      </c>
      <c r="M166" s="81"/>
      <c r="Q166" s="7" t="s">
        <v>299</v>
      </c>
      <c r="R166" s="7" t="s">
        <v>300</v>
      </c>
      <c r="S166" s="7" t="s">
        <v>297</v>
      </c>
      <c r="W166" s="7" t="s">
        <v>299</v>
      </c>
      <c r="X166" s="7" t="s">
        <v>300</v>
      </c>
      <c r="Y166" s="7" t="s">
        <v>297</v>
      </c>
      <c r="AI166" s="81"/>
      <c r="AV166" s="81" t="s">
        <v>307</v>
      </c>
      <c r="AW166" s="98">
        <v>40360</v>
      </c>
      <c r="AX166" s="81"/>
      <c r="AZ166" s="81"/>
    </row>
    <row r="167" spans="1:52" x14ac:dyDescent="0.25">
      <c r="A167" s="29">
        <f t="shared" si="2"/>
        <v>200171</v>
      </c>
      <c r="D167" s="81" t="s">
        <v>273</v>
      </c>
      <c r="E167" s="81">
        <v>1979</v>
      </c>
      <c r="F167" s="82" t="s">
        <v>296</v>
      </c>
      <c r="G167" s="7" t="s">
        <v>297</v>
      </c>
      <c r="M167" s="81"/>
      <c r="Q167" s="7" t="s">
        <v>299</v>
      </c>
      <c r="R167" s="7" t="s">
        <v>300</v>
      </c>
      <c r="S167" s="7" t="s">
        <v>297</v>
      </c>
      <c r="W167" s="7" t="s">
        <v>299</v>
      </c>
      <c r="X167" s="7" t="s">
        <v>300</v>
      </c>
      <c r="Y167" s="7" t="s">
        <v>297</v>
      </c>
      <c r="AI167" s="81"/>
      <c r="AV167" s="81" t="s">
        <v>307</v>
      </c>
      <c r="AW167" s="98">
        <v>38504</v>
      </c>
      <c r="AX167" s="81"/>
      <c r="AZ167" s="81"/>
    </row>
    <row r="168" spans="1:52" x14ac:dyDescent="0.25">
      <c r="A168" s="29">
        <f t="shared" si="2"/>
        <v>200172</v>
      </c>
      <c r="D168" s="81" t="s">
        <v>274</v>
      </c>
      <c r="E168" s="81">
        <v>1982</v>
      </c>
      <c r="F168" s="82" t="s">
        <v>296</v>
      </c>
      <c r="G168" s="7" t="s">
        <v>297</v>
      </c>
      <c r="M168" s="81"/>
      <c r="Q168" s="7" t="s">
        <v>299</v>
      </c>
      <c r="R168" s="7" t="s">
        <v>300</v>
      </c>
      <c r="S168" s="7" t="s">
        <v>297</v>
      </c>
      <c r="W168" s="7" t="s">
        <v>299</v>
      </c>
      <c r="X168" s="7" t="s">
        <v>300</v>
      </c>
      <c r="Y168" s="7" t="s">
        <v>297</v>
      </c>
      <c r="AI168" s="81"/>
      <c r="AV168" s="81" t="s">
        <v>307</v>
      </c>
      <c r="AW168" s="98">
        <v>38961</v>
      </c>
      <c r="AX168" s="81"/>
      <c r="AZ168" s="81"/>
    </row>
    <row r="169" spans="1:52" x14ac:dyDescent="0.25">
      <c r="A169" s="29">
        <f t="shared" si="2"/>
        <v>200173</v>
      </c>
      <c r="D169" s="81" t="s">
        <v>275</v>
      </c>
      <c r="E169" s="81">
        <v>1986</v>
      </c>
      <c r="F169" s="82" t="s">
        <v>296</v>
      </c>
      <c r="G169" s="7" t="s">
        <v>297</v>
      </c>
      <c r="M169" s="81"/>
      <c r="Q169" s="7" t="s">
        <v>299</v>
      </c>
      <c r="R169" s="7" t="s">
        <v>300</v>
      </c>
      <c r="S169" s="7" t="s">
        <v>297</v>
      </c>
      <c r="W169" s="7" t="s">
        <v>299</v>
      </c>
      <c r="X169" s="7" t="s">
        <v>300</v>
      </c>
      <c r="Y169" s="7" t="s">
        <v>297</v>
      </c>
      <c r="AI169" s="81"/>
      <c r="AV169" s="81" t="s">
        <v>305</v>
      </c>
      <c r="AW169" s="98">
        <v>39114</v>
      </c>
      <c r="AX169" s="81"/>
      <c r="AZ169" s="81"/>
    </row>
    <row r="170" spans="1:52" x14ac:dyDescent="0.25">
      <c r="A170" s="29">
        <f t="shared" si="2"/>
        <v>200174</v>
      </c>
      <c r="D170" s="81" t="s">
        <v>276</v>
      </c>
      <c r="E170" s="81">
        <v>1991</v>
      </c>
      <c r="F170" s="82" t="s">
        <v>296</v>
      </c>
      <c r="G170" s="7" t="s">
        <v>297</v>
      </c>
      <c r="M170" s="81"/>
      <c r="Q170" s="7" t="s">
        <v>299</v>
      </c>
      <c r="R170" s="7" t="s">
        <v>300</v>
      </c>
      <c r="S170" s="7" t="s">
        <v>297</v>
      </c>
      <c r="W170" s="7" t="s">
        <v>299</v>
      </c>
      <c r="X170" s="7" t="s">
        <v>300</v>
      </c>
      <c r="Y170" s="7" t="s">
        <v>297</v>
      </c>
      <c r="AI170" s="81"/>
      <c r="AV170" s="81" t="s">
        <v>305</v>
      </c>
      <c r="AW170" s="98">
        <v>41334</v>
      </c>
      <c r="AX170" s="81"/>
      <c r="AZ170" s="81"/>
    </row>
    <row r="171" spans="1:52" x14ac:dyDescent="0.25">
      <c r="A171" s="29">
        <f t="shared" si="2"/>
        <v>200175</v>
      </c>
      <c r="D171" s="81" t="s">
        <v>277</v>
      </c>
      <c r="E171" s="81"/>
      <c r="F171" s="82" t="s">
        <v>296</v>
      </c>
      <c r="G171" s="7" t="s">
        <v>297</v>
      </c>
      <c r="M171" s="81"/>
      <c r="Q171" s="7" t="s">
        <v>299</v>
      </c>
      <c r="R171" s="7" t="s">
        <v>300</v>
      </c>
      <c r="S171" s="7" t="s">
        <v>297</v>
      </c>
      <c r="W171" s="7" t="s">
        <v>299</v>
      </c>
      <c r="X171" s="7" t="s">
        <v>300</v>
      </c>
      <c r="Y171" s="7" t="s">
        <v>297</v>
      </c>
      <c r="AI171" s="81"/>
      <c r="AV171" s="81" t="s">
        <v>307</v>
      </c>
      <c r="AW171" s="98">
        <v>38961</v>
      </c>
      <c r="AX171" s="81"/>
      <c r="AZ171" s="81"/>
    </row>
    <row r="172" spans="1:52" x14ac:dyDescent="0.25">
      <c r="A172" s="29">
        <f t="shared" si="2"/>
        <v>200176</v>
      </c>
      <c r="D172" s="81" t="s">
        <v>278</v>
      </c>
      <c r="E172" s="81">
        <v>1987</v>
      </c>
      <c r="F172" s="82" t="s">
        <v>296</v>
      </c>
      <c r="G172" s="7" t="s">
        <v>297</v>
      </c>
      <c r="M172" s="81"/>
      <c r="Q172" s="7" t="s">
        <v>299</v>
      </c>
      <c r="R172" s="7" t="s">
        <v>300</v>
      </c>
      <c r="S172" s="7" t="s">
        <v>297</v>
      </c>
      <c r="W172" s="7" t="s">
        <v>299</v>
      </c>
      <c r="X172" s="7" t="s">
        <v>300</v>
      </c>
      <c r="Y172" s="7" t="s">
        <v>297</v>
      </c>
      <c r="AI172" s="81"/>
      <c r="AV172" s="81" t="s">
        <v>305</v>
      </c>
      <c r="AW172" s="98">
        <v>39114</v>
      </c>
      <c r="AX172" s="81"/>
      <c r="AZ172" s="81"/>
    </row>
    <row r="173" spans="1:52" x14ac:dyDescent="0.25">
      <c r="A173" s="29">
        <f t="shared" si="2"/>
        <v>200177</v>
      </c>
      <c r="D173" s="81" t="s">
        <v>279</v>
      </c>
      <c r="E173" s="81">
        <v>1970</v>
      </c>
      <c r="F173" s="82" t="s">
        <v>296</v>
      </c>
      <c r="G173" s="7" t="s">
        <v>297</v>
      </c>
      <c r="M173" s="81"/>
      <c r="Q173" s="7" t="s">
        <v>299</v>
      </c>
      <c r="R173" s="7" t="s">
        <v>300</v>
      </c>
      <c r="S173" s="7" t="s">
        <v>297</v>
      </c>
      <c r="W173" s="7" t="s">
        <v>299</v>
      </c>
      <c r="X173" s="7" t="s">
        <v>300</v>
      </c>
      <c r="Y173" s="7" t="s">
        <v>297</v>
      </c>
      <c r="AI173" s="81"/>
      <c r="AV173" s="81" t="s">
        <v>308</v>
      </c>
      <c r="AW173" s="98">
        <v>39934</v>
      </c>
      <c r="AX173" s="81"/>
      <c r="AZ173" s="81"/>
    </row>
    <row r="174" spans="1:52" x14ac:dyDescent="0.25">
      <c r="A174" s="29">
        <f t="shared" si="2"/>
        <v>200178</v>
      </c>
      <c r="D174" s="81" t="s">
        <v>280</v>
      </c>
      <c r="E174" s="81">
        <v>1981</v>
      </c>
      <c r="F174" s="82" t="s">
        <v>295</v>
      </c>
      <c r="G174" s="7" t="s">
        <v>297</v>
      </c>
      <c r="M174" s="81"/>
      <c r="Q174" s="7" t="s">
        <v>299</v>
      </c>
      <c r="R174" s="7" t="s">
        <v>300</v>
      </c>
      <c r="S174" s="7" t="s">
        <v>297</v>
      </c>
      <c r="W174" s="7" t="s">
        <v>299</v>
      </c>
      <c r="X174" s="7" t="s">
        <v>300</v>
      </c>
      <c r="Y174" s="7" t="s">
        <v>297</v>
      </c>
      <c r="AI174" s="81"/>
      <c r="AV174" s="81" t="s">
        <v>307</v>
      </c>
      <c r="AW174" s="98">
        <v>38231</v>
      </c>
      <c r="AX174" s="81"/>
      <c r="AZ174" s="81"/>
    </row>
    <row r="175" spans="1:52" x14ac:dyDescent="0.25">
      <c r="A175" s="29">
        <f t="shared" si="2"/>
        <v>200179</v>
      </c>
      <c r="D175" s="81" t="s">
        <v>281</v>
      </c>
      <c r="E175" s="81">
        <v>1981</v>
      </c>
      <c r="F175" s="82" t="s">
        <v>295</v>
      </c>
      <c r="G175" s="7" t="s">
        <v>297</v>
      </c>
      <c r="M175" s="81"/>
      <c r="Q175" s="7" t="s">
        <v>299</v>
      </c>
      <c r="R175" s="7" t="s">
        <v>300</v>
      </c>
      <c r="S175" s="7" t="s">
        <v>297</v>
      </c>
      <c r="W175" s="7" t="s">
        <v>299</v>
      </c>
      <c r="X175" s="7" t="s">
        <v>300</v>
      </c>
      <c r="Y175" s="7" t="s">
        <v>297</v>
      </c>
      <c r="AI175" s="81"/>
      <c r="AV175" s="81" t="s">
        <v>307</v>
      </c>
      <c r="AW175" s="98">
        <v>38504</v>
      </c>
      <c r="AX175" s="81"/>
      <c r="AZ175" s="81"/>
    </row>
    <row r="176" spans="1:52" x14ac:dyDescent="0.25">
      <c r="A176" s="29">
        <f t="shared" si="2"/>
        <v>200180</v>
      </c>
      <c r="D176" s="81" t="s">
        <v>282</v>
      </c>
      <c r="E176" s="81">
        <v>1980</v>
      </c>
      <c r="F176" s="82" t="s">
        <v>295</v>
      </c>
      <c r="G176" s="7" t="s">
        <v>297</v>
      </c>
      <c r="M176" s="81"/>
      <c r="Q176" s="7" t="s">
        <v>299</v>
      </c>
      <c r="R176" s="7" t="s">
        <v>300</v>
      </c>
      <c r="S176" s="7" t="s">
        <v>297</v>
      </c>
      <c r="W176" s="7" t="s">
        <v>299</v>
      </c>
      <c r="X176" s="7" t="s">
        <v>300</v>
      </c>
      <c r="Y176" s="7" t="s">
        <v>297</v>
      </c>
      <c r="AI176" s="81"/>
      <c r="AV176" s="81" t="s">
        <v>307</v>
      </c>
      <c r="AW176" s="98">
        <v>38200</v>
      </c>
      <c r="AX176" s="81"/>
      <c r="AZ176" s="81"/>
    </row>
    <row r="177" spans="1:113" x14ac:dyDescent="0.25">
      <c r="A177" s="29">
        <f t="shared" si="2"/>
        <v>200181</v>
      </c>
      <c r="D177" s="81" t="s">
        <v>283</v>
      </c>
      <c r="E177" s="81">
        <v>1983</v>
      </c>
      <c r="F177" s="82" t="s">
        <v>296</v>
      </c>
      <c r="G177" s="7" t="s">
        <v>297</v>
      </c>
      <c r="M177" s="81"/>
      <c r="Q177" s="7" t="s">
        <v>299</v>
      </c>
      <c r="R177" s="7" t="s">
        <v>300</v>
      </c>
      <c r="S177" s="7" t="s">
        <v>297</v>
      </c>
      <c r="W177" s="7" t="s">
        <v>299</v>
      </c>
      <c r="X177" s="7" t="s">
        <v>300</v>
      </c>
      <c r="Y177" s="7" t="s">
        <v>297</v>
      </c>
      <c r="AI177" s="81"/>
      <c r="AV177" s="81" t="s">
        <v>306</v>
      </c>
      <c r="AW177" s="98">
        <v>40452</v>
      </c>
      <c r="AX177" s="81"/>
      <c r="AZ177" s="81"/>
    </row>
    <row r="178" spans="1:113" x14ac:dyDescent="0.25">
      <c r="A178" s="29">
        <f t="shared" si="2"/>
        <v>200182</v>
      </c>
      <c r="D178" s="81" t="s">
        <v>284</v>
      </c>
      <c r="E178" s="81">
        <v>1987</v>
      </c>
      <c r="F178" s="82" t="s">
        <v>296</v>
      </c>
      <c r="G178" s="7" t="s">
        <v>297</v>
      </c>
      <c r="M178" s="81"/>
      <c r="Q178" s="7" t="s">
        <v>299</v>
      </c>
      <c r="R178" s="7" t="s">
        <v>300</v>
      </c>
      <c r="S178" s="7" t="s">
        <v>297</v>
      </c>
      <c r="W178" s="7" t="s">
        <v>299</v>
      </c>
      <c r="X178" s="7" t="s">
        <v>300</v>
      </c>
      <c r="Y178" s="7" t="s">
        <v>297</v>
      </c>
      <c r="AI178" s="81"/>
      <c r="AV178" s="81" t="s">
        <v>307</v>
      </c>
      <c r="AW178" s="98">
        <v>38687</v>
      </c>
      <c r="AX178" s="81"/>
      <c r="AZ178" s="81"/>
    </row>
    <row r="179" spans="1:113" x14ac:dyDescent="0.25">
      <c r="A179" s="29">
        <f t="shared" si="2"/>
        <v>200183</v>
      </c>
      <c r="D179" s="81" t="s">
        <v>285</v>
      </c>
      <c r="E179" s="81">
        <v>1988</v>
      </c>
      <c r="F179" s="82" t="s">
        <v>296</v>
      </c>
      <c r="G179" s="7" t="s">
        <v>297</v>
      </c>
      <c r="M179" s="81"/>
      <c r="Q179" s="7" t="s">
        <v>299</v>
      </c>
      <c r="R179" s="7" t="s">
        <v>300</v>
      </c>
      <c r="S179" s="7" t="s">
        <v>297</v>
      </c>
      <c r="W179" s="7" t="s">
        <v>299</v>
      </c>
      <c r="X179" s="7" t="s">
        <v>300</v>
      </c>
      <c r="Y179" s="7" t="s">
        <v>297</v>
      </c>
      <c r="AI179" s="81"/>
      <c r="AV179" s="81" t="s">
        <v>304</v>
      </c>
      <c r="AW179" s="98">
        <v>40969</v>
      </c>
      <c r="AX179" s="81"/>
      <c r="AZ179" s="81"/>
    </row>
    <row r="180" spans="1:113" x14ac:dyDescent="0.25">
      <c r="A180" s="29">
        <f t="shared" si="2"/>
        <v>200184</v>
      </c>
      <c r="D180" s="81" t="s">
        <v>286</v>
      </c>
      <c r="E180" s="81">
        <v>1983</v>
      </c>
      <c r="F180" s="82" t="s">
        <v>295</v>
      </c>
      <c r="G180" s="7" t="s">
        <v>297</v>
      </c>
      <c r="M180" s="81"/>
      <c r="Q180" s="7" t="s">
        <v>299</v>
      </c>
      <c r="R180" s="7" t="s">
        <v>300</v>
      </c>
      <c r="S180" s="7" t="s">
        <v>297</v>
      </c>
      <c r="W180" s="7" t="s">
        <v>299</v>
      </c>
      <c r="X180" s="7" t="s">
        <v>300</v>
      </c>
      <c r="Y180" s="7" t="s">
        <v>297</v>
      </c>
      <c r="AI180" s="81"/>
      <c r="AV180" s="81" t="s">
        <v>307</v>
      </c>
      <c r="AW180" s="98">
        <v>38412</v>
      </c>
      <c r="AX180" s="81"/>
      <c r="AZ180" s="81"/>
    </row>
    <row r="181" spans="1:113" x14ac:dyDescent="0.25">
      <c r="A181" s="29">
        <f t="shared" si="2"/>
        <v>200185</v>
      </c>
      <c r="D181" s="81" t="s">
        <v>287</v>
      </c>
      <c r="E181" s="81" t="s">
        <v>295</v>
      </c>
      <c r="F181" s="82" t="s">
        <v>295</v>
      </c>
      <c r="G181" s="7" t="s">
        <v>297</v>
      </c>
      <c r="M181" s="81"/>
      <c r="Q181" s="7" t="s">
        <v>299</v>
      </c>
      <c r="R181" s="7" t="s">
        <v>300</v>
      </c>
      <c r="S181" s="7" t="s">
        <v>297</v>
      </c>
      <c r="W181" s="7" t="s">
        <v>299</v>
      </c>
      <c r="X181" s="7" t="s">
        <v>300</v>
      </c>
      <c r="Y181" s="7" t="s">
        <v>297</v>
      </c>
      <c r="AI181" s="81"/>
      <c r="AV181" s="81" t="s">
        <v>307</v>
      </c>
      <c r="AW181" s="98">
        <v>38749</v>
      </c>
      <c r="AX181" s="81"/>
      <c r="AZ181" s="81"/>
    </row>
    <row r="182" spans="1:113" x14ac:dyDescent="0.25">
      <c r="A182" s="29">
        <f t="shared" si="2"/>
        <v>200186</v>
      </c>
      <c r="D182" s="81" t="s">
        <v>288</v>
      </c>
      <c r="E182" s="81">
        <v>1980</v>
      </c>
      <c r="F182" s="82" t="s">
        <v>295</v>
      </c>
      <c r="G182" s="7" t="s">
        <v>297</v>
      </c>
      <c r="M182" s="81"/>
      <c r="Q182" s="7" t="s">
        <v>299</v>
      </c>
      <c r="R182" s="7" t="s">
        <v>300</v>
      </c>
      <c r="S182" s="7" t="s">
        <v>297</v>
      </c>
      <c r="W182" s="7" t="s">
        <v>299</v>
      </c>
      <c r="X182" s="7" t="s">
        <v>300</v>
      </c>
      <c r="Y182" s="7" t="s">
        <v>297</v>
      </c>
      <c r="AI182" s="81"/>
      <c r="AV182" s="81" t="s">
        <v>307</v>
      </c>
      <c r="AW182" s="98">
        <v>38292</v>
      </c>
      <c r="AX182" s="81"/>
      <c r="AZ182" s="81"/>
    </row>
    <row r="183" spans="1:113" x14ac:dyDescent="0.25">
      <c r="A183" s="29">
        <f t="shared" si="2"/>
        <v>200187</v>
      </c>
      <c r="D183" s="81" t="s">
        <v>289</v>
      </c>
      <c r="E183" s="81">
        <v>1982</v>
      </c>
      <c r="F183" s="82" t="s">
        <v>295</v>
      </c>
      <c r="G183" s="7" t="s">
        <v>297</v>
      </c>
      <c r="M183" s="81"/>
      <c r="Q183" s="7" t="s">
        <v>299</v>
      </c>
      <c r="R183" s="7" t="s">
        <v>300</v>
      </c>
      <c r="S183" s="7" t="s">
        <v>297</v>
      </c>
      <c r="W183" s="7" t="s">
        <v>299</v>
      </c>
      <c r="X183" s="7" t="s">
        <v>300</v>
      </c>
      <c r="Y183" s="7" t="s">
        <v>297</v>
      </c>
      <c r="AI183" s="81"/>
      <c r="AV183" s="81" t="s">
        <v>307</v>
      </c>
      <c r="AW183" s="98">
        <v>38473</v>
      </c>
      <c r="AX183" s="81"/>
      <c r="AZ183" s="81"/>
    </row>
    <row r="184" spans="1:113" x14ac:dyDescent="0.25">
      <c r="A184" s="29">
        <f t="shared" si="2"/>
        <v>200188</v>
      </c>
      <c r="D184" s="81" t="s">
        <v>290</v>
      </c>
      <c r="E184" s="81">
        <v>1984</v>
      </c>
      <c r="F184" s="82" t="s">
        <v>295</v>
      </c>
      <c r="G184" s="7" t="s">
        <v>297</v>
      </c>
      <c r="M184" s="81"/>
      <c r="Q184" s="7" t="s">
        <v>299</v>
      </c>
      <c r="R184" s="7" t="s">
        <v>300</v>
      </c>
      <c r="S184" s="7" t="s">
        <v>297</v>
      </c>
      <c r="W184" s="7" t="s">
        <v>299</v>
      </c>
      <c r="X184" s="7" t="s">
        <v>300</v>
      </c>
      <c r="Y184" s="7" t="s">
        <v>297</v>
      </c>
      <c r="AI184" s="81"/>
      <c r="AV184" s="81" t="s">
        <v>307</v>
      </c>
      <c r="AW184" s="98">
        <v>38018</v>
      </c>
      <c r="AX184" s="81"/>
      <c r="AZ184" s="81"/>
    </row>
    <row r="185" spans="1:113" x14ac:dyDescent="0.25">
      <c r="A185" s="29">
        <f t="shared" si="2"/>
        <v>200189</v>
      </c>
      <c r="D185" s="81" t="s">
        <v>291</v>
      </c>
      <c r="E185" s="81">
        <v>1988</v>
      </c>
      <c r="F185" s="82" t="s">
        <v>296</v>
      </c>
      <c r="G185" s="7" t="s">
        <v>297</v>
      </c>
      <c r="M185" s="81"/>
      <c r="Q185" s="7" t="s">
        <v>299</v>
      </c>
      <c r="R185" s="7" t="s">
        <v>300</v>
      </c>
      <c r="S185" s="7" t="s">
        <v>297</v>
      </c>
      <c r="W185" s="7" t="s">
        <v>299</v>
      </c>
      <c r="X185" s="7" t="s">
        <v>300</v>
      </c>
      <c r="Y185" s="7" t="s">
        <v>297</v>
      </c>
      <c r="AI185" s="81"/>
      <c r="AV185" s="81" t="s">
        <v>304</v>
      </c>
      <c r="AW185" s="98">
        <v>39264</v>
      </c>
      <c r="AX185" s="81"/>
      <c r="AZ185" s="81"/>
    </row>
    <row r="186" spans="1:113" x14ac:dyDescent="0.25">
      <c r="A186" s="29">
        <f t="shared" si="2"/>
        <v>200190</v>
      </c>
      <c r="D186" s="81" t="s">
        <v>292</v>
      </c>
      <c r="E186" s="81">
        <v>1975</v>
      </c>
      <c r="F186" s="82" t="s">
        <v>296</v>
      </c>
      <c r="G186" s="7" t="s">
        <v>297</v>
      </c>
      <c r="M186" s="81"/>
      <c r="Q186" s="7" t="s">
        <v>299</v>
      </c>
      <c r="R186" s="7" t="s">
        <v>300</v>
      </c>
      <c r="S186" s="7" t="s">
        <v>297</v>
      </c>
      <c r="W186" s="7" t="s">
        <v>299</v>
      </c>
      <c r="X186" s="7" t="s">
        <v>300</v>
      </c>
      <c r="Y186" s="7" t="s">
        <v>297</v>
      </c>
      <c r="AI186" s="81"/>
      <c r="AV186" s="81" t="s">
        <v>307</v>
      </c>
      <c r="AW186" s="98">
        <v>38687</v>
      </c>
      <c r="AX186" s="81"/>
      <c r="AZ186" s="81"/>
    </row>
    <row r="187" spans="1:113" x14ac:dyDescent="0.25">
      <c r="A187" s="29">
        <f t="shared" si="2"/>
        <v>200191</v>
      </c>
      <c r="D187" s="81" t="s">
        <v>293</v>
      </c>
      <c r="E187" s="81">
        <v>1983</v>
      </c>
      <c r="F187" s="82" t="s">
        <v>296</v>
      </c>
      <c r="G187" s="7" t="s">
        <v>297</v>
      </c>
      <c r="M187" s="81"/>
      <c r="Q187" s="7" t="s">
        <v>299</v>
      </c>
      <c r="R187" s="7" t="s">
        <v>300</v>
      </c>
      <c r="S187" s="7" t="s">
        <v>297</v>
      </c>
      <c r="W187" s="7" t="s">
        <v>299</v>
      </c>
      <c r="X187" s="7" t="s">
        <v>300</v>
      </c>
      <c r="Y187" s="7" t="s">
        <v>297</v>
      </c>
      <c r="AI187" s="81"/>
      <c r="AV187" s="81" t="s">
        <v>307</v>
      </c>
      <c r="AW187" s="98">
        <v>38292</v>
      </c>
      <c r="AX187" s="81"/>
      <c r="AZ187" s="81"/>
    </row>
    <row r="188" spans="1:113" s="83" customFormat="1" x14ac:dyDescent="0.25">
      <c r="A188" s="29">
        <f t="shared" si="2"/>
        <v>200192</v>
      </c>
      <c r="D188" s="83" t="s">
        <v>294</v>
      </c>
      <c r="E188" s="83">
        <v>1979</v>
      </c>
      <c r="F188" s="84" t="s">
        <v>295</v>
      </c>
      <c r="G188" s="85" t="s">
        <v>297</v>
      </c>
      <c r="Q188" s="85" t="s">
        <v>299</v>
      </c>
      <c r="R188" s="85" t="s">
        <v>300</v>
      </c>
      <c r="S188" s="85" t="s">
        <v>297</v>
      </c>
      <c r="W188" s="7" t="s">
        <v>299</v>
      </c>
      <c r="X188" s="7" t="s">
        <v>300</v>
      </c>
      <c r="Y188" s="7" t="s">
        <v>297</v>
      </c>
      <c r="AO188" s="86"/>
      <c r="AP188" s="84"/>
      <c r="AQ188" s="84"/>
      <c r="AU188" s="87"/>
      <c r="AV188" s="81" t="s">
        <v>307</v>
      </c>
      <c r="AW188" s="98">
        <v>38292</v>
      </c>
      <c r="AX188" s="81"/>
      <c r="AY188" s="90"/>
      <c r="AZ188" s="81"/>
      <c r="BA188" s="90"/>
      <c r="BB188" s="91"/>
      <c r="BC188" s="88"/>
      <c r="BD188" s="90"/>
      <c r="BE188" s="90"/>
      <c r="BF188" s="90"/>
      <c r="BG188" s="89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90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2"/>
      <c r="CR188" s="88"/>
      <c r="CS188" s="89"/>
      <c r="CT188" s="91"/>
      <c r="CU188" s="88"/>
      <c r="CV188" s="93"/>
      <c r="CW188" s="94"/>
      <c r="CX188" s="89"/>
      <c r="CY188" s="89"/>
      <c r="CZ188" s="91"/>
      <c r="DA188" s="88"/>
      <c r="DB188" s="90"/>
      <c r="DC188" s="95"/>
      <c r="DD188" s="90"/>
      <c r="DE188" s="90"/>
      <c r="DF188" s="96"/>
      <c r="DG188" s="94"/>
      <c r="DH188" s="90"/>
      <c r="DI188" s="9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conditionalFormatting sqref="D10:D188">
    <cfRule type="duplicateValues" dxfId="0" priority="4"/>
  </conditionalFormatting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205" t="s">
        <v>58</v>
      </c>
      <c r="B1" s="205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206" t="s">
        <v>51</v>
      </c>
      <c r="B1" s="207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2016-02-02T07:38:18Z</dcterms:modified>
</cp:coreProperties>
</file>