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77" i="1" s="1"/>
  <c r="BC78" i="1" s="1"/>
  <c r="BC79" i="1" s="1"/>
  <c r="BC80" i="1" s="1"/>
  <c r="BC81" i="1" s="1"/>
  <c r="BC82" i="1" s="1"/>
  <c r="BC83" i="1" s="1"/>
  <c r="BC84" i="1" s="1"/>
  <c r="BC85" i="1" s="1"/>
  <c r="BC86" i="1" s="1"/>
  <c r="BC87" i="1" s="1"/>
  <c r="BC88" i="1" s="1"/>
  <c r="BC89" i="1" s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C100" i="1" s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C113" i="1" s="1"/>
  <c r="BC114" i="1" s="1"/>
  <c r="BC115" i="1" s="1"/>
  <c r="BC116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35" i="1" s="1"/>
  <c r="BC136" i="1" s="1"/>
  <c r="BC137" i="1" s="1"/>
  <c r="BC138" i="1" s="1"/>
  <c r="BC139" i="1" s="1"/>
  <c r="BC140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150" i="1" s="1"/>
  <c r="BC151" i="1" s="1"/>
  <c r="BC152" i="1" s="1"/>
  <c r="BC153" i="1" s="1"/>
  <c r="BC154" i="1" s="1"/>
  <c r="BC155" i="1" s="1"/>
  <c r="BC156" i="1" s="1"/>
  <c r="BC157" i="1" s="1"/>
  <c r="BC158" i="1" s="1"/>
  <c r="BC159" i="1" s="1"/>
  <c r="BC160" i="1" s="1"/>
  <c r="BC161" i="1" s="1"/>
  <c r="BC162" i="1" s="1"/>
  <c r="BC163" i="1" s="1"/>
  <c r="BC164" i="1" s="1"/>
  <c r="BC165" i="1" s="1"/>
  <c r="BC166" i="1" s="1"/>
  <c r="BC167" i="1" s="1"/>
  <c r="BC168" i="1" s="1"/>
  <c r="BC169" i="1" s="1"/>
  <c r="BC170" i="1" s="1"/>
  <c r="BC171" i="1" s="1"/>
  <c r="BC172" i="1" s="1"/>
  <c r="BC173" i="1" s="1"/>
  <c r="BC174" i="1" s="1"/>
  <c r="BC175" i="1" s="1"/>
  <c r="BC176" i="1" s="1"/>
  <c r="BC177" i="1" s="1"/>
  <c r="BC178" i="1" s="1"/>
  <c r="BC179" i="1" s="1"/>
  <c r="BC180" i="1" s="1"/>
  <c r="BC181" i="1" s="1"/>
  <c r="BC182" i="1" s="1"/>
  <c r="BC183" i="1" s="1"/>
  <c r="BC184" i="1" s="1"/>
  <c r="BC185" i="1" s="1"/>
  <c r="BC186" i="1" s="1"/>
  <c r="BC187" i="1" s="1"/>
  <c r="BC188" i="1" s="1"/>
  <c r="BC189" i="1" s="1"/>
  <c r="BC190" i="1" s="1"/>
  <c r="BC191" i="1" s="1"/>
  <c r="BC192" i="1" s="1"/>
  <c r="BC193" i="1" s="1"/>
  <c r="BC194" i="1" s="1"/>
  <c r="BC195" i="1" s="1"/>
  <c r="BC196" i="1" s="1"/>
  <c r="BC197" i="1" s="1"/>
  <c r="BC198" i="1" s="1"/>
  <c r="BC199" i="1" s="1"/>
  <c r="BC200" i="1" s="1"/>
  <c r="BC201" i="1" s="1"/>
  <c r="BC202" i="1" s="1"/>
  <c r="BC203" i="1" s="1"/>
  <c r="BC204" i="1" s="1"/>
  <c r="BC205" i="1" s="1"/>
  <c r="BC206" i="1" s="1"/>
  <c r="BC207" i="1" s="1"/>
  <c r="BC208" i="1" s="1"/>
  <c r="BC209" i="1" s="1"/>
  <c r="BC210" i="1" s="1"/>
  <c r="BC211" i="1" s="1"/>
  <c r="BC212" i="1" s="1"/>
  <c r="BC213" i="1" s="1"/>
  <c r="BC214" i="1" s="1"/>
  <c r="BC215" i="1" s="1"/>
  <c r="BC216" i="1" s="1"/>
  <c r="BC217" i="1" s="1"/>
  <c r="BC218" i="1" s="1"/>
  <c r="BC219" i="1" s="1"/>
  <c r="BC220" i="1" s="1"/>
  <c r="BC221" i="1" s="1"/>
  <c r="BC222" i="1" s="1"/>
  <c r="BC223" i="1" s="1"/>
  <c r="BC224" i="1" s="1"/>
  <c r="BC225" i="1" s="1"/>
  <c r="BC226" i="1" s="1"/>
  <c r="BC227" i="1" s="1"/>
  <c r="BC228" i="1" s="1"/>
  <c r="BC229" i="1" s="1"/>
  <c r="BC230" i="1" s="1"/>
  <c r="BC231" i="1" s="1"/>
  <c r="BC232" i="1" s="1"/>
  <c r="BC233" i="1" s="1"/>
  <c r="BC234" i="1" s="1"/>
  <c r="BC235" i="1" s="1"/>
  <c r="BC236" i="1" s="1"/>
  <c r="BC237" i="1" s="1"/>
  <c r="BC238" i="1" s="1"/>
  <c r="BC239" i="1" s="1"/>
  <c r="BC240" i="1" s="1"/>
  <c r="BC241" i="1" s="1"/>
  <c r="BC242" i="1" s="1"/>
  <c r="BC243" i="1" s="1"/>
  <c r="BC244" i="1" s="1"/>
  <c r="BC245" i="1" s="1"/>
  <c r="BC246" i="1" s="1"/>
  <c r="BC247" i="1" s="1"/>
  <c r="BC248" i="1" s="1"/>
  <c r="BC249" i="1" s="1"/>
  <c r="BC250" i="1" s="1"/>
  <c r="BC251" i="1" s="1"/>
  <c r="BC252" i="1" s="1"/>
  <c r="BC253" i="1" s="1"/>
  <c r="BC254" i="1" s="1"/>
  <c r="BC255" i="1" s="1"/>
  <c r="BC256" i="1" s="1"/>
  <c r="BC257" i="1" s="1"/>
  <c r="BC258" i="1" s="1"/>
  <c r="BC259" i="1" s="1"/>
  <c r="BC260" i="1" s="1"/>
  <c r="BC261" i="1" s="1"/>
  <c r="BC262" i="1" s="1"/>
  <c r="BC263" i="1" s="1"/>
  <c r="BC264" i="1" s="1"/>
  <c r="BC265" i="1" s="1"/>
  <c r="BC266" i="1" s="1"/>
  <c r="BC267" i="1" s="1"/>
  <c r="BC268" i="1" s="1"/>
  <c r="BC269" i="1" s="1"/>
  <c r="BC270" i="1" s="1"/>
  <c r="BC271" i="1" s="1"/>
  <c r="BC272" i="1" s="1"/>
  <c r="BC273" i="1" s="1"/>
  <c r="BC274" i="1" s="1"/>
  <c r="BC275" i="1" s="1"/>
  <c r="BC276" i="1" s="1"/>
  <c r="BC277" i="1" s="1"/>
  <c r="BC278" i="1" s="1"/>
  <c r="BC279" i="1" s="1"/>
  <c r="BC280" i="1" s="1"/>
  <c r="BC281" i="1" s="1"/>
  <c r="BC282" i="1" s="1"/>
  <c r="BC283" i="1" s="1"/>
  <c r="BC284" i="1" s="1"/>
  <c r="BC285" i="1" s="1"/>
  <c r="BC286" i="1" s="1"/>
  <c r="BC287" i="1" s="1"/>
  <c r="BC288" i="1" s="1"/>
  <c r="BC289" i="1" s="1"/>
  <c r="BC290" i="1" s="1"/>
  <c r="BC291" i="1" s="1"/>
  <c r="BC292" i="1" s="1"/>
  <c r="BC293" i="1" s="1"/>
  <c r="BC294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5" i="1"/>
  <c r="B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</calcChain>
</file>

<file path=xl/sharedStrings.xml><?xml version="1.0" encoding="utf-8"?>
<sst xmlns="http://schemas.openxmlformats.org/spreadsheetml/2006/main" count="5710" uniqueCount="1670">
  <si>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</si>
  <si>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</si>
  <si>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</si>
  <si>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</si>
  <si>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</si>
  <si>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</si>
  <si>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</si>
  <si>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</si>
  <si>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</si>
  <si>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</si>
  <si>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</si>
  <si>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</si>
  <si>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</si>
  <si>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</si>
  <si>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</si>
  <si>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</si>
  <si>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</si>
  <si>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</si>
  <si>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</si>
  <si>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</si>
  <si>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</si>
  <si>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</si>
  <si>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</si>
  <si>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</si>
  <si>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</si>
  <si>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</si>
  <si>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</si>
  <si>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</si>
  <si>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</si>
  <si>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</si>
  <si>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</si>
  <si>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</si>
  <si>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</si>
  <si>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</si>
  <si>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</si>
  <si>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</si>
  <si>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</si>
  <si>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</si>
  <si>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</si>
  <si>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</si>
  <si>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</si>
  <si>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</si>
  <si>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</si>
  <si>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</si>
  <si>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</si>
  <si>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</si>
  <si>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</si>
  <si>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</si>
  <si>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</si>
  <si>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</si>
  <si>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</si>
  <si>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</si>
  <si>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</si>
  <si>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</si>
  <si>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</si>
  <si>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</si>
  <si>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</si>
  <si>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</si>
  <si>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</si>
  <si>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</si>
  <si>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</si>
  <si>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</si>
  <si>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</si>
  <si>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</si>
  <si>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</si>
  <si>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</si>
  <si>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</si>
  <si>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</si>
  <si>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</si>
  <si>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</si>
  <si>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</si>
  <si>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</si>
  <si>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</si>
  <si>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</si>
  <si>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</si>
  <si>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</si>
  <si>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</si>
  <si>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</si>
  <si>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</si>
  <si>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</si>
  <si>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</si>
  <si>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</si>
  <si>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</si>
  <si>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</si>
  <si>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</si>
  <si>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</si>
  <si>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</si>
  <si>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</si>
  <si>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</si>
  <si>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</si>
  <si>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</si>
  <si>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</si>
  <si>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</si>
  <si>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</si>
  <si>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</si>
  <si>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</si>
  <si>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</si>
  <si>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</si>
  <si>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</si>
  <si>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</si>
  <si>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</si>
  <si>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</si>
  <si>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</si>
  <si>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</si>
  <si>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</si>
  <si>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</si>
  <si>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</si>
  <si>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</si>
  <si>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</si>
  <si>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</si>
  <si>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</si>
  <si>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Ngô Thị Quyên</t>
  </si>
  <si>
    <t>Nữ</t>
  </si>
  <si>
    <t>Phú Mỹ, Phú Tân, An Giang</t>
  </si>
  <si>
    <t>Canada</t>
  </si>
  <si>
    <t>HÀ MỸ TUYỀN</t>
  </si>
  <si>
    <t>30/7/1989</t>
  </si>
  <si>
    <t>Không biết</t>
  </si>
  <si>
    <t>Việt Nam</t>
  </si>
  <si>
    <t>Không Biết</t>
  </si>
  <si>
    <t>BÙI KIM THÚY</t>
  </si>
  <si>
    <t>BÙI NGỌC NHIÊN</t>
  </si>
  <si>
    <t>BÙI THỊ KIỀU NGA</t>
  </si>
  <si>
    <t>BÙI THỊ MỸ HUỆ</t>
  </si>
  <si>
    <t>BÙI THỊ NGỌC HUYỀN</t>
  </si>
  <si>
    <t>23/08/1994</t>
  </si>
  <si>
    <t>BÙI THỊ THÙY TRANG</t>
  </si>
  <si>
    <t>13/01/1985</t>
  </si>
  <si>
    <t>CAO THỊ THÚY</t>
  </si>
  <si>
    <t>CAO THỊ TRÚC LIÊN</t>
  </si>
  <si>
    <t>19/8/1990</t>
  </si>
  <si>
    <t>CHÂU KIM ANH</t>
  </si>
  <si>
    <t>14/02/1986</t>
  </si>
  <si>
    <t>CHÂU THỊ HOÀNG OANH</t>
  </si>
  <si>
    <t>ĐẶNG MỸ KIM</t>
  </si>
  <si>
    <t>24/8/1990</t>
  </si>
  <si>
    <t>ĐẶNG THỊ CÚC</t>
  </si>
  <si>
    <t>ĐẶNG THỊ KIM HƯƠNG</t>
  </si>
  <si>
    <t>ĐẶNG THỊ NGỌC ĐIỂM</t>
  </si>
  <si>
    <t>18/8/1994</t>
  </si>
  <si>
    <t>ĐẶNG THỊ NGỌC HUYỀN</t>
  </si>
  <si>
    <t>ĐẶNG THÚY DIỄM</t>
  </si>
  <si>
    <t>13/9/1979</t>
  </si>
  <si>
    <t>ĐINH THỊ NGỌC LINH</t>
  </si>
  <si>
    <t>ĐỔ THỊ BÍCH NGỌC</t>
  </si>
  <si>
    <t>ĐỖ THỊ HƯƠNG</t>
  </si>
  <si>
    <t>ĐỖ THỊ NHỚ</t>
  </si>
  <si>
    <t>DƯƠNG DUYÊN NGỌC</t>
  </si>
  <si>
    <t>DƯƠNG KIM HẠNH</t>
  </si>
  <si>
    <t>28/10/1962</t>
  </si>
  <si>
    <t>DƯƠNG KIM PHƯỢNG</t>
  </si>
  <si>
    <t>DƯƠNG LÝ HUYỀN TRANG</t>
  </si>
  <si>
    <t>23/7/1990</t>
  </si>
  <si>
    <t>DƯƠNG THỊ CẨM TÚ</t>
  </si>
  <si>
    <t>26/5/1990</t>
  </si>
  <si>
    <t>DƯƠNG THỊ THÙY NHI</t>
  </si>
  <si>
    <t>22/11/1984</t>
  </si>
  <si>
    <t>DƯƠNG THỊ THÙY TRANG</t>
  </si>
  <si>
    <t>13/10/1995</t>
  </si>
  <si>
    <t>DƯƠNG THỊ YẾN NHI</t>
  </si>
  <si>
    <t>FA LA HI GIAH</t>
  </si>
  <si>
    <t>HÀ THỊ KIM KIỀU</t>
  </si>
  <si>
    <t>HỒ THỊ HẠNH</t>
  </si>
  <si>
    <t>HỒ THỊ HUỲNH NHƯ</t>
  </si>
  <si>
    <t>HỒ THỊ NEM</t>
  </si>
  <si>
    <t>16/9/1949</t>
  </si>
  <si>
    <t>HỒ THỊ UYỂN LAN</t>
  </si>
  <si>
    <t>HỒ TRIỆU BẢO TRÂM</t>
  </si>
  <si>
    <t>13/6/1982</t>
  </si>
  <si>
    <t>HUỲNH HIẾU THẢO</t>
  </si>
  <si>
    <t>HUỲNH KIM HIỀN</t>
  </si>
  <si>
    <t>HUỲNH LOAN ANH</t>
  </si>
  <si>
    <t>26/10/1978</t>
  </si>
  <si>
    <t>HUỲNH NGỌC THẮM</t>
  </si>
  <si>
    <t>15/6/1984</t>
  </si>
  <si>
    <t>HUỲNH THỊ BIẾT</t>
  </si>
  <si>
    <t>HUỲNH THỊ BƠ</t>
  </si>
  <si>
    <t>20/7/1993</t>
  </si>
  <si>
    <t>HUỲNH THỊ DIỄM</t>
  </si>
  <si>
    <t>27/11/1987</t>
  </si>
  <si>
    <t>HUỲNH THỊ HẬN</t>
  </si>
  <si>
    <t>15/01/1981</t>
  </si>
  <si>
    <t>HUỲNH THỊ KIM HOÀNG</t>
  </si>
  <si>
    <t>HUỲNH THỊ KIM LẮNG</t>
  </si>
  <si>
    <t>HUỲNH THỊ KIM THOA</t>
  </si>
  <si>
    <t>20/6/1966</t>
  </si>
  <si>
    <t>HUỲNH THỊ NGỌC DIỆP</t>
  </si>
  <si>
    <t>27/9/1995</t>
  </si>
  <si>
    <t>HUỲNH THỊ THẮM</t>
  </si>
  <si>
    <t>HUỲNH THỊ THANH VÂN</t>
  </si>
  <si>
    <t>HUỲNH THỊ THẢO</t>
  </si>
  <si>
    <t>HUỲNH THỊ THÙY LINH</t>
  </si>
  <si>
    <t>23/12/1979</t>
  </si>
  <si>
    <t>HUỲNH THỊ TRÒN</t>
  </si>
  <si>
    <t>HUỲNH THỊ VỐN</t>
  </si>
  <si>
    <t>14/02/1973</t>
  </si>
  <si>
    <t>HUỲNH YẾN EM</t>
  </si>
  <si>
    <t>21/4/1975</t>
  </si>
  <si>
    <t>HUỲNH YẾN PHƯỢNG</t>
  </si>
  <si>
    <t>KHƯƠNG THỊ DÙNG</t>
  </si>
  <si>
    <t>23/12/1971</t>
  </si>
  <si>
    <t>LA THỊ BÍCH TUYỀN</t>
  </si>
  <si>
    <t>30/12/1981</t>
  </si>
  <si>
    <t>LA THỊ DIỄM</t>
  </si>
  <si>
    <t>15/3/1991</t>
  </si>
  <si>
    <t>LA THỊ NHỰT HUỲNH</t>
  </si>
  <si>
    <t>LẠI KIM DIỆU</t>
  </si>
  <si>
    <t>LẠI THỊ TRÚC LY</t>
  </si>
  <si>
    <t>LÂM NHƯ QUYÊN</t>
  </si>
  <si>
    <t>18/4/1985</t>
  </si>
  <si>
    <t>LAO NGỌC TIÊN</t>
  </si>
  <si>
    <t>15/8/1992</t>
  </si>
  <si>
    <t>LÊ PHẠM XUÂN MAI</t>
  </si>
  <si>
    <t>18/10/1993</t>
  </si>
  <si>
    <t>LÊ QUÁCH LINH</t>
  </si>
  <si>
    <t>LÊ THỊ BÉ OANH</t>
  </si>
  <si>
    <t>20/7/1991</t>
  </si>
  <si>
    <t>LÊ THỊ BEO</t>
  </si>
  <si>
    <t>LÊ THỊ CẨM GIANG</t>
  </si>
  <si>
    <t>19/9/1991</t>
  </si>
  <si>
    <t>LÊ THỊ CẨM LOAN</t>
  </si>
  <si>
    <t>LÊ THỊ CÓ</t>
  </si>
  <si>
    <t>20/3/1988</t>
  </si>
  <si>
    <t>LÊ THỊ DIỄM PHƯƠNG</t>
  </si>
  <si>
    <t>26/4/1988</t>
  </si>
  <si>
    <t>LÊ THỊ HOÀNG OANH</t>
  </si>
  <si>
    <t>20/5/1989</t>
  </si>
  <si>
    <t>LÊ THỊ HỒNG CÚC</t>
  </si>
  <si>
    <t>13/10/1982</t>
  </si>
  <si>
    <t>LÊ THỊ HỒNG GẤM</t>
  </si>
  <si>
    <t>LÊ THỊ HUỆ EM</t>
  </si>
  <si>
    <t>LÊ THỊ HUỲNH DƯ</t>
  </si>
  <si>
    <t>20/3/1984</t>
  </si>
  <si>
    <t>LÊ THỊ KIỀU OANH</t>
  </si>
  <si>
    <t>20/9/1982</t>
  </si>
  <si>
    <t>LÊ THỊ KIM HỒNG</t>
  </si>
  <si>
    <t>14/6/1972</t>
  </si>
  <si>
    <t>LÊ THỊ LIỀN</t>
  </si>
  <si>
    <t>22/02/1976</t>
  </si>
  <si>
    <t>LÊ THỊ LOAN</t>
  </si>
  <si>
    <t>16/8/1990</t>
  </si>
  <si>
    <t>LÊ THỊ MỸ ĐIỆN</t>
  </si>
  <si>
    <t>LÊ THỊ MỸ HẰNG</t>
  </si>
  <si>
    <t>LÊ THỊ MỸ LINH</t>
  </si>
  <si>
    <t>14/6/1996</t>
  </si>
  <si>
    <t>LÊ THỊ MỸ NGỌC</t>
  </si>
  <si>
    <t>LÊ THỊ MỸ TRANG</t>
  </si>
  <si>
    <t>LÊ THỊ NGÂN</t>
  </si>
  <si>
    <t>LÊ THỊ THANH KIỀU</t>
  </si>
  <si>
    <t>16/6/1987</t>
  </si>
  <si>
    <t>LÊ THỊ TỐ NGA</t>
  </si>
  <si>
    <t>15/8/1988</t>
  </si>
  <si>
    <t>LÊ THỊ TUYẾT</t>
  </si>
  <si>
    <t>20/7/1990</t>
  </si>
  <si>
    <t>LÊ THỊ TUYẾT GIAO</t>
  </si>
  <si>
    <t>22/11/1983</t>
  </si>
  <si>
    <t>LÊ THỊ XUÂN LAN</t>
  </si>
  <si>
    <t>LIM HỦI NIỀN</t>
  </si>
  <si>
    <t>LỮ THỊ LỘC</t>
  </si>
  <si>
    <t>LƯ THỊ MỘNG THU</t>
  </si>
  <si>
    <t>19/01/1994</t>
  </si>
  <si>
    <t>LƯ THỊ NGỌC NỮ</t>
  </si>
  <si>
    <t>LƯU THỊ NGA</t>
  </si>
  <si>
    <t>20/10/1990</t>
  </si>
  <si>
    <t>LƯU THỊ NGỌC VÂN</t>
  </si>
  <si>
    <t>LÝ THỊ HUYỀN TRÂN</t>
  </si>
  <si>
    <t>28/10/1985</t>
  </si>
  <si>
    <t>MA RI GIÁ</t>
  </si>
  <si>
    <t>15/07/1982</t>
  </si>
  <si>
    <t>MÃ TỐ HƯƠNG</t>
  </si>
  <si>
    <t>25/05/1978</t>
  </si>
  <si>
    <t>MAI THANH TRÚC</t>
  </si>
  <si>
    <t>MOHAMACH ALY SAFYAH</t>
  </si>
  <si>
    <t>NEÁNG SÂM BÔ</t>
  </si>
  <si>
    <t>28/9/1990</t>
  </si>
  <si>
    <t>NEÁNG SÓC THIA</t>
  </si>
  <si>
    <t>NEÁNG THA VY</t>
  </si>
  <si>
    <t>NGÔ BẢO CHÂU</t>
  </si>
  <si>
    <t>21/7/1994</t>
  </si>
  <si>
    <t>NGÔ THỊ BÍCH</t>
  </si>
  <si>
    <t>NGÔ THỊ DIỄM HẰNG</t>
  </si>
  <si>
    <t>16/11/1990</t>
  </si>
  <si>
    <t>NGÔ THỊ THÙY DƯƠNG</t>
  </si>
  <si>
    <t>NGÔ TRÚC PHƯƠNG</t>
  </si>
  <si>
    <t>NGUYỄN ĐINH MINH THÙY</t>
  </si>
  <si>
    <t>16/9/1980</t>
  </si>
  <si>
    <t>NGUYỄN HUỲNH THANH</t>
  </si>
  <si>
    <t>NGUYỄN KIM LOAN</t>
  </si>
  <si>
    <t>29/4/1985</t>
  </si>
  <si>
    <t>NGUYỄN KIM YẾN</t>
  </si>
  <si>
    <t>NGUYỄN MINH HẢO</t>
  </si>
  <si>
    <t>27/4/1989</t>
  </si>
  <si>
    <t>NGUYỄN MINH THƯ</t>
  </si>
  <si>
    <t>NGUYỄN NGỌC HẠNH</t>
  </si>
  <si>
    <t>26/3/1996</t>
  </si>
  <si>
    <t>NGUYỄN NGỌC HIẾU</t>
  </si>
  <si>
    <t>18/9/1984</t>
  </si>
  <si>
    <t>NGUYỄN NGỌC LÀI</t>
  </si>
  <si>
    <t>NGUYỄN NGỌC MẾN</t>
  </si>
  <si>
    <t>20/11/1992</t>
  </si>
  <si>
    <t>NGUYỄN NGỌC NỮ</t>
  </si>
  <si>
    <t>NGUYỄN NHƯ NGỌC</t>
  </si>
  <si>
    <t>NGUYỄN PHẠM HỒNG HOA TỶ</t>
  </si>
  <si>
    <t>NGUYỄN SƠN HÀ</t>
  </si>
  <si>
    <t>NGUYỄN THANH TUYỀN</t>
  </si>
  <si>
    <t>NGUYỄN THẢO NGUYÊN</t>
  </si>
  <si>
    <t>26/8/1991</t>
  </si>
  <si>
    <t>NGUYỄN THỊ ÁNH</t>
  </si>
  <si>
    <t>NGUYỄN THỊ ÁNH LINH</t>
  </si>
  <si>
    <t>17/11/1993</t>
  </si>
  <si>
    <t>NGUYỄN THỊ ÁNH MAI</t>
  </si>
  <si>
    <t>NGUYỄN THỊ BẠCH TUYẾT</t>
  </si>
  <si>
    <t>20/10/1986</t>
  </si>
  <si>
    <t>NGUYỄN THỊ BẢO LINH</t>
  </si>
  <si>
    <t>17/10/1985</t>
  </si>
  <si>
    <t>NGUYỄN THỊ BẢO LOAN</t>
  </si>
  <si>
    <t>NGUYỄN THỊ BÉ DIỂM</t>
  </si>
  <si>
    <t>20/9/1988</t>
  </si>
  <si>
    <t>NGUYỄN THỊ BÉ QUÍ</t>
  </si>
  <si>
    <t>NGUYỄN THỊ BÉ TÝ</t>
  </si>
  <si>
    <t>NGUYỄN THỊ BÍCH NGỌC</t>
  </si>
  <si>
    <t>NGUYỄN THỊ BÍCH PHƯƠNG</t>
  </si>
  <si>
    <t>26/3/1977</t>
  </si>
  <si>
    <t>NGUYỄN THỊ BÍCH PHƯỢNG</t>
  </si>
  <si>
    <t>NGUYỄN THỊ BÍCH TUYỀN</t>
  </si>
  <si>
    <t>NGUYỄN THỊ CẨM HỒNG</t>
  </si>
  <si>
    <t>26/12/1984</t>
  </si>
  <si>
    <t>NGUYỄN THỊ CẨM LOAN</t>
  </si>
  <si>
    <t>NGUYỄN THỊ DIỄM</t>
  </si>
  <si>
    <t>NGUYỄN THỊ DIỄM HƯƠNG</t>
  </si>
  <si>
    <t>27/10/1993</t>
  </si>
  <si>
    <t>NGUYỄN THỊ GẠO</t>
  </si>
  <si>
    <t>19/10/1989</t>
  </si>
  <si>
    <t>NGUYỄN THỊ HỒNG LOAN</t>
  </si>
  <si>
    <t>NGUYỄN THỊ HUỲNH NHI</t>
  </si>
  <si>
    <t>22/9/1995</t>
  </si>
  <si>
    <t>NGUYỄN THỊ KẼN</t>
  </si>
  <si>
    <t>29/3/1992</t>
  </si>
  <si>
    <t>NGUYỄN THỊ KIỀU OANH</t>
  </si>
  <si>
    <t>17/8/1983</t>
  </si>
  <si>
    <t>NGUYỄN THỊ KIM ÁI</t>
  </si>
  <si>
    <t>29/7/1987</t>
  </si>
  <si>
    <t>NGUYỄN THỊ KIM LOAN</t>
  </si>
  <si>
    <t>27/6/1976</t>
  </si>
  <si>
    <t>NGUYỄN THỊ KIM MỸ</t>
  </si>
  <si>
    <t>22/01/1994</t>
  </si>
  <si>
    <t>NGUYỄN THỊ KIM PHƯỢNG</t>
  </si>
  <si>
    <t>NGUYỄN THỊ KIM THO</t>
  </si>
  <si>
    <t>20/12/1985</t>
  </si>
  <si>
    <t>NGUYỄN THỊ LAN CHI</t>
  </si>
  <si>
    <t>NGUYỄN THỊ LAN DUYÊN</t>
  </si>
  <si>
    <t>29/8/1994</t>
  </si>
  <si>
    <t>NGUYỄN THỊ LAN VY</t>
  </si>
  <si>
    <t>31/12/1982</t>
  </si>
  <si>
    <t>NGUYỄN THỊ MÀU</t>
  </si>
  <si>
    <t>18/5/1990</t>
  </si>
  <si>
    <t>NGUYỄN THỊ MỘNG TRINH</t>
  </si>
  <si>
    <t>NGUYỄN THỊ MỸ KIM</t>
  </si>
  <si>
    <t>NGUYỄN THỊ MỸ TIÊN</t>
  </si>
  <si>
    <t>NGUYỄN THỊ NGÂN HÀ</t>
  </si>
  <si>
    <t>22/10/1989</t>
  </si>
  <si>
    <t>NGUYỄN THỊ NGỌC</t>
  </si>
  <si>
    <t>NGUYỄN THỊ NGỌC ĐẸP</t>
  </si>
  <si>
    <t>18/01/1978</t>
  </si>
  <si>
    <t>NGUYỄN THỊ NGỌC HÂN</t>
  </si>
  <si>
    <t>17/6/1987</t>
  </si>
  <si>
    <t>NGUYỄN THỊ NGỌC HIỀN</t>
  </si>
  <si>
    <t>NGUYỄN THỊ NGỌC HƯƠNG</t>
  </si>
  <si>
    <t>20/7/1977</t>
  </si>
  <si>
    <t>NGUYỄN THỊ NGỌC LOAN</t>
  </si>
  <si>
    <t>16/11/1992</t>
  </si>
  <si>
    <t>NGUYỄN THỊ NGỌC NHUNG</t>
  </si>
  <si>
    <t>28/11/1978</t>
  </si>
  <si>
    <t>NGUYỄN THỊ NGỌC THẢO</t>
  </si>
  <si>
    <t>27/8/1991</t>
  </si>
  <si>
    <t>NGUYỄN THỊ NGỌC VUI</t>
  </si>
  <si>
    <t>27/02/1979</t>
  </si>
  <si>
    <t>NGUYỄN THỊ NHẸ</t>
  </si>
  <si>
    <t>NGUYỄN THỊ NHI</t>
  </si>
  <si>
    <t>14/3/1987</t>
  </si>
  <si>
    <t>NGUYỄN THỊ NHUNG</t>
  </si>
  <si>
    <t>NGUYỄN THỊ PHƯƠNG THẢO</t>
  </si>
  <si>
    <t>20/01/1977</t>
  </si>
  <si>
    <t>NGUYỄN THỊ THANH XUÂN</t>
  </si>
  <si>
    <t>NGUYỄN THỊ THƠ</t>
  </si>
  <si>
    <t>20/12/1978</t>
  </si>
  <si>
    <t>NGUYỄN THỊ THU HỒNG</t>
  </si>
  <si>
    <t>20/3/1989</t>
  </si>
  <si>
    <t>NGUYỄN THỊ THU KHIẾT</t>
  </si>
  <si>
    <t>21/02/1994</t>
  </si>
  <si>
    <t>NGUYỄN THỊ THU NGA</t>
  </si>
  <si>
    <t>NGUYỄN THỊ THU THỦY</t>
  </si>
  <si>
    <t>19/9/1989</t>
  </si>
  <si>
    <t>NGUYỄN THỊ THÚY AN</t>
  </si>
  <si>
    <t>NGUYỄN THỊ THÚY DUY</t>
  </si>
  <si>
    <t>NGUYỄN THỊ THÚY LIỄU</t>
  </si>
  <si>
    <t>25/4/1973</t>
  </si>
  <si>
    <t>NGUYỄN THỊ THÚY NGA</t>
  </si>
  <si>
    <t>13/07/1989</t>
  </si>
  <si>
    <t>NGUYỄN THỊ THÙY TRANG</t>
  </si>
  <si>
    <t>23/01/1982</t>
  </si>
  <si>
    <t>15/02/1990</t>
  </si>
  <si>
    <t>NGUYỄN THỊ THÙY TRINH</t>
  </si>
  <si>
    <t>NGUYỄN THỊ TIỀN</t>
  </si>
  <si>
    <t>29/9/1992</t>
  </si>
  <si>
    <t>NGUYỄN THỊ TRANG</t>
  </si>
  <si>
    <t>20/11/1994</t>
  </si>
  <si>
    <t>NGUYỄN THỊ TƯỜNG VI</t>
  </si>
  <si>
    <t>21/9/1988</t>
  </si>
  <si>
    <t>NGUYỄN THỊ TUYẾT HỒNG</t>
  </si>
  <si>
    <t>NGUYỄN THỊ TUYẾT MAI</t>
  </si>
  <si>
    <t>26/5/1994</t>
  </si>
  <si>
    <t>NGUYỄN THỊ TUYẾT MUỘI EM</t>
  </si>
  <si>
    <t>19/11/1988</t>
  </si>
  <si>
    <t>NGUYỄN THỊ TUYẾT NHUNG</t>
  </si>
  <si>
    <t>NGUYỄN THỊ XOÀN</t>
  </si>
  <si>
    <t>23/3/1989</t>
  </si>
  <si>
    <t>NGUYỄN THỊ XUÂN ĐÀO</t>
  </si>
  <si>
    <t>NGUYỄN THỊ XUÂN NHÃ</t>
  </si>
  <si>
    <t>NGUYỄN THỊ YẾN DUY</t>
  </si>
  <si>
    <t>24/02/1991</t>
  </si>
  <si>
    <t>ÔN THANH NGUYỆT</t>
  </si>
  <si>
    <t>PHẠM THỊ BÍCH ĐÀO</t>
  </si>
  <si>
    <t>PHẠM THỊ HỒNG NHUNG</t>
  </si>
  <si>
    <t>20/01/1993</t>
  </si>
  <si>
    <t>PHẠM THỊ HỒNG THANH</t>
  </si>
  <si>
    <t>21/5/1982</t>
  </si>
  <si>
    <t>PHẠM THỊ HUỲNH TRANG</t>
  </si>
  <si>
    <t>29/7/1988</t>
  </si>
  <si>
    <t>PHẠM THỊ MAI TRINH</t>
  </si>
  <si>
    <t>PHẠM THỊ NGỌC MAI</t>
  </si>
  <si>
    <t>18/7/1984</t>
  </si>
  <si>
    <t>PHẠM THỊ THANH THÚY</t>
  </si>
  <si>
    <t>PHẠM THỊ THÚY LOAN</t>
  </si>
  <si>
    <t>PHẠM THỊ THÙY TRANG</t>
  </si>
  <si>
    <t>PHẠM THỊ TUYẾT TRINH</t>
  </si>
  <si>
    <t>PHẠM THU TUYỀN</t>
  </si>
  <si>
    <t>PHẠM YẾN PHƯƠNG</t>
  </si>
  <si>
    <t>26/01/1989</t>
  </si>
  <si>
    <t>PHAN THỊ KIM HƯƠNG</t>
  </si>
  <si>
    <t>PHAN THỊ LÝ</t>
  </si>
  <si>
    <t>PHAN THỊ MỘNG ĐÀO</t>
  </si>
  <si>
    <t>18/5/1995</t>
  </si>
  <si>
    <t>PHAN THỊ NGỌC TRÂN</t>
  </si>
  <si>
    <t>PHAN THỊ THẢO</t>
  </si>
  <si>
    <t>19/9/1970</t>
  </si>
  <si>
    <t>PHAN THỊ THÚY AN</t>
  </si>
  <si>
    <t>PHÙNG THỊ HUỲNH MAI</t>
  </si>
  <si>
    <t>19/02/1994</t>
  </si>
  <si>
    <t>QUÁCH THỊ DIỄM AN</t>
  </si>
  <si>
    <t>QUÁCH THỊ HUỆ</t>
  </si>
  <si>
    <t>QUÁCH THỊ KIM THI</t>
  </si>
  <si>
    <t>QUÁCH THỊ MỸ GIÀU</t>
  </si>
  <si>
    <t>QUÁCH THƯ KỲ</t>
  </si>
  <si>
    <t>30/7/1982</t>
  </si>
  <si>
    <t>QUANG THỊ MINH LÝ</t>
  </si>
  <si>
    <t>SA ROH</t>
  </si>
  <si>
    <t>SƠN MỘNG KIỀU</t>
  </si>
  <si>
    <t>THÁI THỊ KIM BA</t>
  </si>
  <si>
    <t>THÁI THỊ NGÂN KIM</t>
  </si>
  <si>
    <t>17/10/1972</t>
  </si>
  <si>
    <t>THÁI THỊ NGỌC HÒA</t>
  </si>
  <si>
    <t>15/10/1987</t>
  </si>
  <si>
    <t>TRÀ THỊ BÍCH DUNG</t>
  </si>
  <si>
    <t>25/02/1982</t>
  </si>
  <si>
    <t>TRẦN BÍCH PHƯỢNG</t>
  </si>
  <si>
    <t>13/9/1983</t>
  </si>
  <si>
    <t>TRẦN ĐAN VI</t>
  </si>
  <si>
    <t>26/4/1985</t>
  </si>
  <si>
    <t>TRẦN HỒNG NHUNG</t>
  </si>
  <si>
    <t>TRẦN LÊ NGỌC KIM SANH</t>
  </si>
  <si>
    <t>TRẦN NGỌC HƯƠNG</t>
  </si>
  <si>
    <t>31/05/1964</t>
  </si>
  <si>
    <t>TRẦN NGỌC LAN CHI</t>
  </si>
  <si>
    <t>16/4/1985</t>
  </si>
  <si>
    <t>TRẦN THANH THỦY</t>
  </si>
  <si>
    <t>20/9/1994</t>
  </si>
  <si>
    <t>TRẦN THỊ ÁNH</t>
  </si>
  <si>
    <t>24/3/1955</t>
  </si>
  <si>
    <t>TRẦN THỊ BÍCH KIỀU</t>
  </si>
  <si>
    <t>TRẦN THỊ BÍCH THỦY</t>
  </si>
  <si>
    <t>16/11/1983</t>
  </si>
  <si>
    <t>TRẦN THỊ BÍCH TRÂM</t>
  </si>
  <si>
    <t>TRẦN THỊ CẨM GIANG</t>
  </si>
  <si>
    <t>TRẦN THỊ CÁT</t>
  </si>
  <si>
    <t>19/6/1991</t>
  </si>
  <si>
    <t>TRẦN THỊ ĐẦM</t>
  </si>
  <si>
    <t>24/7/1975</t>
  </si>
  <si>
    <t>TRẦN THỊ DIỆU HIỀN</t>
  </si>
  <si>
    <t>28/8/1985</t>
  </si>
  <si>
    <t>TRẦN THỊ HẰNG</t>
  </si>
  <si>
    <t>21/6/1975</t>
  </si>
  <si>
    <t>TRẦN THỊ HẠNH LIÊN</t>
  </si>
  <si>
    <t>14/5/1987</t>
  </si>
  <si>
    <t>TRẦN THỊ HỒNG NHUNG</t>
  </si>
  <si>
    <t>TRẦN THỊ MAI</t>
  </si>
  <si>
    <t>19/11/1957</t>
  </si>
  <si>
    <t>TRẦN THỊ MAI THI</t>
  </si>
  <si>
    <t>TRẦN THỊ NGỌC DUYÊN</t>
  </si>
  <si>
    <t>TRẦN THỊ THẮM</t>
  </si>
  <si>
    <t>27/7/1977</t>
  </si>
  <si>
    <t>TRẦN THỊ THANH THÚY</t>
  </si>
  <si>
    <t>15/02/1968</t>
  </si>
  <si>
    <t>TRẦN THỊ THANH TUYỀN</t>
  </si>
  <si>
    <t>20/7/1989</t>
  </si>
  <si>
    <t>TRẦN THỊ THÙY DUNG</t>
  </si>
  <si>
    <t>TRẦN THỊ THÙY DUYÊN</t>
  </si>
  <si>
    <t>25/02/1992</t>
  </si>
  <si>
    <t>TRẦN THỊ THÚY HẰNG</t>
  </si>
  <si>
    <t>TRẦN THỊ THÚY KIỀU</t>
  </si>
  <si>
    <t>TRẦN THỊ TRÚC GIANG</t>
  </si>
  <si>
    <t>21/8/1989</t>
  </si>
  <si>
    <t>TRẦN THỊ TUYẾT NGỌC</t>
  </si>
  <si>
    <t>TRẦN THỊ TUYẾT NHI</t>
  </si>
  <si>
    <t>TRẦN THỊ TUYẾT NHUNG</t>
  </si>
  <si>
    <t>TRẦN THU TRANG</t>
  </si>
  <si>
    <t>25/5/1987</t>
  </si>
  <si>
    <t>TRỊNH HUỲNH BẢO NGỌC</t>
  </si>
  <si>
    <t>TRỊNH THỊ DIỄM TRANG</t>
  </si>
  <si>
    <t>26/10/1972</t>
  </si>
  <si>
    <t>TRỊNH THỊ THANH SANG</t>
  </si>
  <si>
    <t>TRƯƠNG BẢO NGỌC</t>
  </si>
  <si>
    <t>20/10/1988</t>
  </si>
  <si>
    <t>TRƯƠNG THỊ BẢO TUYỀN</t>
  </si>
  <si>
    <t>TRƯƠNG THỊ PHƯỢNG</t>
  </si>
  <si>
    <t>19/11/1981</t>
  </si>
  <si>
    <t>TRƯƠNG THỊ SA TON</t>
  </si>
  <si>
    <t>TRƯƠNG THỊ THANH TIỀN</t>
  </si>
  <si>
    <t>29/10/1984</t>
  </si>
  <si>
    <t>TỪ THỊ THÚY VÂN EM</t>
  </si>
  <si>
    <t>VĂN THỊ THANH TUYỀN</t>
  </si>
  <si>
    <t>22/11/1966</t>
  </si>
  <si>
    <t>VĂNG THỊ MỸ NÀNG</t>
  </si>
  <si>
    <t>VÕ HOÀNG ANH THƯ</t>
  </si>
  <si>
    <t>VÕ PHƯỢNG UYÊN</t>
  </si>
  <si>
    <t>15/02/1977</t>
  </si>
  <si>
    <t>VÕ THỊ BÍCH TRUYỀN</t>
  </si>
  <si>
    <t>VÕ THỊ DIỄM</t>
  </si>
  <si>
    <t>15/12/1988</t>
  </si>
  <si>
    <t>VỎ THỊ DUYÊN</t>
  </si>
  <si>
    <t>26/9/1994</t>
  </si>
  <si>
    <t>VÕ THỊ HỒNG HOA</t>
  </si>
  <si>
    <t>VÕ THỊ LIÊN</t>
  </si>
  <si>
    <t>29/10/1981</t>
  </si>
  <si>
    <t>VÕ THỊ LỢI</t>
  </si>
  <si>
    <t>VÕ THỊ THẮM</t>
  </si>
  <si>
    <t>13/4/1992</t>
  </si>
  <si>
    <t>VÕ TỐ MUỘI</t>
  </si>
  <si>
    <t>24/11/1986</t>
  </si>
  <si>
    <t>VƯƠNG NGỌC PHƯỢNG</t>
  </si>
  <si>
    <t>HUỲNH MINH TRUNG</t>
  </si>
  <si>
    <t>Nam</t>
  </si>
  <si>
    <t>20/05/1982</t>
  </si>
  <si>
    <t>HUỲNH NGỌC LÂN</t>
  </si>
  <si>
    <t>20/10/1983</t>
  </si>
  <si>
    <t>HUỲNH VĂN BÌ</t>
  </si>
  <si>
    <t>LÊ QUANG TÙNG</t>
  </si>
  <si>
    <t>LƯU VỆ DÂN</t>
  </si>
  <si>
    <t>MAI VĂN HUÂN</t>
  </si>
  <si>
    <t>NGUYỄN TRÍ DŨNG</t>
  </si>
  <si>
    <t>PHẠM CHÍ HIẾU</t>
  </si>
  <si>
    <t>PHẠM HỮU THỊNH</t>
  </si>
  <si>
    <t>28/11/1981</t>
  </si>
  <si>
    <t>PHẠM VĂN ÚT</t>
  </si>
  <si>
    <t>18/5/1972</t>
  </si>
  <si>
    <t>QUẢN HỮU TRÌNH XÁ</t>
  </si>
  <si>
    <t>THÁI CÔNG HÀ</t>
  </si>
  <si>
    <t>24/4/1980</t>
  </si>
  <si>
    <t>TRẦN THANH HÙNG</t>
  </si>
  <si>
    <t>15/8/1972</t>
  </si>
  <si>
    <t>VÕ ANH HUY</t>
  </si>
  <si>
    <t>18/9/1983</t>
  </si>
  <si>
    <t>-</t>
  </si>
  <si>
    <t>Trung Quốc</t>
  </si>
  <si>
    <t>DARREN STEVEN IBRAHIM</t>
  </si>
  <si>
    <t>22/8/1984</t>
  </si>
  <si>
    <t>Anh</t>
  </si>
  <si>
    <t>DU HENRY</t>
  </si>
  <si>
    <t>Mỹ</t>
  </si>
  <si>
    <t>NGUYỄN NGỌC TUẤN</t>
  </si>
  <si>
    <t>23/11/1975</t>
  </si>
  <si>
    <t>MOH RUSLI BIN MD NOR</t>
  </si>
  <si>
    <t>21/04/1961</t>
  </si>
  <si>
    <t>Malaysia</t>
  </si>
  <si>
    <t>LYE YONG CHIN</t>
  </si>
  <si>
    <t>17/6/1983</t>
  </si>
  <si>
    <t>HSU YU TSE</t>
  </si>
  <si>
    <t>27/08/1987</t>
  </si>
  <si>
    <t>Đài Loan</t>
  </si>
  <si>
    <t>NGUYỄN M TÂM</t>
  </si>
  <si>
    <t>16/6/1976</t>
  </si>
  <si>
    <t>SU WEN CHANG</t>
  </si>
  <si>
    <t>17/4/1973</t>
  </si>
  <si>
    <t>LIAO CHEN HSIANG</t>
  </si>
  <si>
    <t>25/10/1977</t>
  </si>
  <si>
    <t>DƯƠNG PHÁT MINH</t>
  </si>
  <si>
    <t>DUONG HUNG NICK</t>
  </si>
  <si>
    <t>15/01/1985</t>
  </si>
  <si>
    <t>CHIANG YEN PEI</t>
  </si>
  <si>
    <t>NGUYEN, TU ANH</t>
  </si>
  <si>
    <t>TSENG CHIA WEI</t>
  </si>
  <si>
    <t>26/01/1969</t>
  </si>
  <si>
    <t>NGUYEN MINH PHUOC</t>
  </si>
  <si>
    <t>23/8/1984</t>
  </si>
  <si>
    <t>LU YI SHENG</t>
  </si>
  <si>
    <t>25/7/1986</t>
  </si>
  <si>
    <t>HUỲNH CÔNG LIÊM</t>
  </si>
  <si>
    <t>HUỲNH CÔNG DANH</t>
  </si>
  <si>
    <t>20/4/1975</t>
  </si>
  <si>
    <t>CHEN TSUNG MING</t>
  </si>
  <si>
    <t>LORMIER PAUL</t>
  </si>
  <si>
    <t>14/5/1947</t>
  </si>
  <si>
    <t>Pháp</t>
  </si>
  <si>
    <t>NGUYỄN VĂN TRÃI</t>
  </si>
  <si>
    <t>16/10/1978</t>
  </si>
  <si>
    <t>Úc</t>
  </si>
  <si>
    <t>CHIÊM THÀNH NHỰT</t>
  </si>
  <si>
    <t>15/8/1980</t>
  </si>
  <si>
    <t>ROBERT LE</t>
  </si>
  <si>
    <t>NGUYỄN, TOMMY</t>
  </si>
  <si>
    <t>14/5/1960</t>
  </si>
  <si>
    <t>LI HUNG PIN</t>
  </si>
  <si>
    <t>CHRISTOPHER ALLAN SCOTT</t>
  </si>
  <si>
    <t>2 Earl Swells Walk Cults Aberdeen United Kingdom</t>
  </si>
  <si>
    <t>TRẦN THÀNH TÂM</t>
  </si>
  <si>
    <t>CHEN, MING-HAI</t>
  </si>
  <si>
    <t>15/8/1985</t>
  </si>
  <si>
    <t>LU MING CHI</t>
  </si>
  <si>
    <t>MOHAMAD ZAKRIYA</t>
  </si>
  <si>
    <t>LASZLO NAGY</t>
  </si>
  <si>
    <t>VUONG HUU TRI</t>
  </si>
  <si>
    <t>JOHN ROBERT DEHN</t>
  </si>
  <si>
    <t>GILBERT EDWARD ROBERT</t>
  </si>
  <si>
    <t>LAM THOMAS</t>
  </si>
  <si>
    <t>HENRY NGUYỄN</t>
  </si>
  <si>
    <t>STEPHEN DONALD MUZZEROLL</t>
  </si>
  <si>
    <t>LE, HOA THANH</t>
  </si>
  <si>
    <t>LAM KHAP THANH</t>
  </si>
  <si>
    <t>LE SHAWN</t>
  </si>
  <si>
    <t>HENRY TRAN</t>
  </si>
  <si>
    <t>FAN WEN TING</t>
  </si>
  <si>
    <t>LIN YUNG YUAN</t>
  </si>
  <si>
    <t>YU CHIH HAO</t>
  </si>
  <si>
    <t>ĐỖ QUỐC TUẤN</t>
  </si>
  <si>
    <t>CHIANG SHIH WEN</t>
  </si>
  <si>
    <t>TRƯƠNG VĂN ĐÔNG</t>
  </si>
  <si>
    <t>TUNG HSIN HUA</t>
  </si>
  <si>
    <t>WOOLGER PETER RICHARD</t>
  </si>
  <si>
    <t>88 Crofton Close Forest Park Bracknell Berkshine, United Kingdom</t>
  </si>
  <si>
    <t>KAO HAO YU</t>
  </si>
  <si>
    <t>TRAN HOA DUC</t>
  </si>
  <si>
    <t>GOH SOON SIANG</t>
  </si>
  <si>
    <t>TRAN BILL</t>
  </si>
  <si>
    <t>JASON HA</t>
  </si>
  <si>
    <t>NGUYỄN PHÚ HẢO</t>
  </si>
  <si>
    <t>TRAN, JOSEPH TAN</t>
  </si>
  <si>
    <t>NGUYỄN NGỌC TOÀN</t>
  </si>
  <si>
    <t>TRƯƠNG PHÚ CƯỜNG</t>
  </si>
  <si>
    <t>PHAN THANH HIẾU</t>
  </si>
  <si>
    <t>NGUYỄN THẾ NGHĨA</t>
  </si>
  <si>
    <t>CHENG JHEN MING</t>
  </si>
  <si>
    <t>UNGER ALAN GRANT</t>
  </si>
  <si>
    <t>TONG ANDY</t>
  </si>
  <si>
    <t>DANG TAM MINH</t>
  </si>
  <si>
    <t>TSAI MING TSAI</t>
  </si>
  <si>
    <t>JOHN EDAN ANAK UBAN</t>
  </si>
  <si>
    <t>PENG, MING-TSUNG</t>
  </si>
  <si>
    <t>VĂN TIẾN THÀNH</t>
  </si>
  <si>
    <t>CHANG FU JUNG</t>
  </si>
  <si>
    <t>PHẠM HUỲNH NGỌC</t>
  </si>
  <si>
    <t>NGUYEN KHOA QUANG LOC</t>
  </si>
  <si>
    <t>GIACINTI ALEX</t>
  </si>
  <si>
    <t>NGUYỄN HOÀNG TIẾN DŨNG</t>
  </si>
  <si>
    <t>KOR KHIM PENG</t>
  </si>
  <si>
    <t>CHEN, CHUN-PING</t>
  </si>
  <si>
    <t>WU PO HSIEN</t>
  </si>
  <si>
    <t>LI JUN</t>
  </si>
  <si>
    <t>KOH SHU ENG</t>
  </si>
  <si>
    <t>TÔ TRẤN DŨNG</t>
  </si>
  <si>
    <t>VÕ ANH HÙNG</t>
  </si>
  <si>
    <t>PHAM VAN GHI</t>
  </si>
  <si>
    <t>Thụy Điển</t>
  </si>
  <si>
    <t>LE KHIL DE</t>
  </si>
  <si>
    <t>LEE CHEE HOE</t>
  </si>
  <si>
    <t>CHUA CHEE SIONG</t>
  </si>
  <si>
    <t>Singapore</t>
  </si>
  <si>
    <t>TAI YU CHUAN</t>
  </si>
  <si>
    <t>VÕ THÀNH TÍN</t>
  </si>
  <si>
    <t>LÝ ĐỨC HÙNG</t>
  </si>
  <si>
    <t>PHẠM ĐÌNH VĨNH</t>
  </si>
  <si>
    <t>PHAN AN</t>
  </si>
  <si>
    <t>WU CHING LIN</t>
  </si>
  <si>
    <t>KIMURA YUICHIRO</t>
  </si>
  <si>
    <t>Nhật Bản</t>
  </si>
  <si>
    <t>TRẦN QUANG</t>
  </si>
  <si>
    <t>CHENG CHIH CHIANG</t>
  </si>
  <si>
    <t>NGO LONG</t>
  </si>
  <si>
    <t>TRẦN VĂN HY</t>
  </si>
  <si>
    <t>HSUEH MENG HUI</t>
  </si>
  <si>
    <t>CHANG, CHUNG - SHIH</t>
  </si>
  <si>
    <t>CHONG WEI HOONG</t>
  </si>
  <si>
    <t>ÔNG NHƯ HƯNG</t>
  </si>
  <si>
    <t>ĐỖ TẤN VŨ</t>
  </si>
  <si>
    <t>RADIN AHMATH</t>
  </si>
  <si>
    <t>TOM LUONG</t>
  </si>
  <si>
    <t>LE TINH</t>
  </si>
  <si>
    <t>ZEN ABDIN MOHAMACH</t>
  </si>
  <si>
    <t>KEOUTH TAT</t>
  </si>
  <si>
    <t>Campuchia</t>
  </si>
  <si>
    <t>TES CHAU VIRSNA</t>
  </si>
  <si>
    <t>TRAN KEVIN</t>
  </si>
  <si>
    <t>LE DANG PHI</t>
  </si>
  <si>
    <t>LIN MING TSUNG</t>
  </si>
  <si>
    <t>NGUYỄN ĐỨC MẪN</t>
  </si>
  <si>
    <t>DANG SON M</t>
  </si>
  <si>
    <t>FUKUZAKI HARUO</t>
  </si>
  <si>
    <t>MUKAI YA MA I SAO</t>
  </si>
  <si>
    <t>ĐỒNG VĂN KIỆT</t>
  </si>
  <si>
    <t>TRẦN ANH KHOA</t>
  </si>
  <si>
    <t>Hyogo ken, Akashi shi, Ouzumicho Shimizu 607-2 Gurobaru Ouzumi II 104</t>
  </si>
  <si>
    <t>YEH TSUNG HSIANG</t>
  </si>
  <si>
    <t>NGUYỄN PHI HÙNG</t>
  </si>
  <si>
    <t>NGUYỄN HỮU THẠCH</t>
  </si>
  <si>
    <t>CAI, KUN - HONG</t>
  </si>
  <si>
    <t>NGUYỄN, THI HÙNG</t>
  </si>
  <si>
    <t>CHEN HSUAN HSIEN</t>
  </si>
  <si>
    <t>CHEN, MINH-HUI</t>
  </si>
  <si>
    <t>CHEN TSUNG CHIEH</t>
  </si>
  <si>
    <t>TRAM TRI H</t>
  </si>
  <si>
    <t>BRADLEY HAYDEN SCANLON</t>
  </si>
  <si>
    <t>NGÔ THANH DŨNG</t>
  </si>
  <si>
    <t>HỒ THẮNG ĐẠT</t>
  </si>
  <si>
    <t>PHẠM QUANG TRƯỜNG</t>
  </si>
  <si>
    <t>NGUYỄN VĂN THÀNH</t>
  </si>
  <si>
    <t>YANG CHING MING</t>
  </si>
  <si>
    <t>LIN PAO HUANG</t>
  </si>
  <si>
    <t>LU, SHUI-LIEN</t>
  </si>
  <si>
    <t>ANGUS MACDONALD</t>
  </si>
  <si>
    <t>09 South Glass Ford Street Milingagow Scotland G62 6AXT</t>
  </si>
  <si>
    <t>TRẦN NGỌC HÙNG</t>
  </si>
  <si>
    <t>EDWARD C HOANG</t>
  </si>
  <si>
    <t>PENG KUO MING</t>
  </si>
  <si>
    <t>TIMOTHY TURNER</t>
  </si>
  <si>
    <t>CHÂU TỬ DÂN</t>
  </si>
  <si>
    <t>LIU CHIEN PIN</t>
  </si>
  <si>
    <t>LÝ TÂN</t>
  </si>
  <si>
    <t>HUANG WEI KUN</t>
  </si>
  <si>
    <t>SU KUO TUNG</t>
  </si>
  <si>
    <t>NGUYỄN NGỌC THÁI</t>
  </si>
  <si>
    <t>NGUYEN, KY VAN</t>
  </si>
  <si>
    <t>NGUYEN AN T</t>
  </si>
  <si>
    <t>HO YU PIN</t>
  </si>
  <si>
    <t>TSAI CHI HUNG</t>
  </si>
  <si>
    <t>LIN LIANG HUO</t>
  </si>
  <si>
    <t>CHENG WEIYUN</t>
  </si>
  <si>
    <t>CAO JIAN HUI</t>
  </si>
  <si>
    <t>ĐỖ HOÀNG SƠN</t>
  </si>
  <si>
    <t>VŨ MẠNH HÙNG</t>
  </si>
  <si>
    <t>NGUYỄN QUANG VŨ</t>
  </si>
  <si>
    <t>BENOIT PENY</t>
  </si>
  <si>
    <t>NGUYEN THAO DUY</t>
  </si>
  <si>
    <t>LÊ PHÁT THỌ</t>
  </si>
  <si>
    <t>CHI PO YANG</t>
  </si>
  <si>
    <t>LOKE WENG YUN</t>
  </si>
  <si>
    <t>QUE DONG RONG</t>
  </si>
  <si>
    <t>NGUYỄN HOÀI NHÂN</t>
  </si>
  <si>
    <t>VĂN ĐẮC AN</t>
  </si>
  <si>
    <t>WEN CHENG HSIEN</t>
  </si>
  <si>
    <t>NHU HUNG T</t>
  </si>
  <si>
    <t>JOHN WILLIAM MCCOY</t>
  </si>
  <si>
    <t>TEO KONG SAN</t>
  </si>
  <si>
    <t>DƯƠNG TẤN NHÂN</t>
  </si>
  <si>
    <t>CHUANG CHIN CHIH</t>
  </si>
  <si>
    <t>LAM TONY</t>
  </si>
  <si>
    <t>LIN, CHUN - HUI</t>
  </si>
  <si>
    <t>NGUYEN VAN LAI</t>
  </si>
  <si>
    <t>TRAN, HUY PHUC</t>
  </si>
  <si>
    <t>HANNA BRUCE DANIEL</t>
  </si>
  <si>
    <t>NGUYỄN CÔNG THANH</t>
  </si>
  <si>
    <t>LIN WEN CHI</t>
  </si>
  <si>
    <t>NGUYEN, TAI VAN</t>
  </si>
  <si>
    <t>BETHONEY MICHAEL KENNETH</t>
  </si>
  <si>
    <t>NGUYEN DUNG V</t>
  </si>
  <si>
    <t>HO SHENG MING</t>
  </si>
  <si>
    <t>NGUYỄN VĂN TRÍ</t>
  </si>
  <si>
    <t>MA CHENG HSIANG</t>
  </si>
  <si>
    <t>YU CHANG WEI</t>
  </si>
  <si>
    <t>FU CHUN WEI</t>
  </si>
  <si>
    <t>ĐẶNG VĂN TÀI</t>
  </si>
  <si>
    <t>KE PING LIANG</t>
  </si>
  <si>
    <t>VO THANH PHUOC</t>
  </si>
  <si>
    <t>LÊ VĂN TIỀU</t>
  </si>
  <si>
    <t>DƯƠNG PHI HÙNG</t>
  </si>
  <si>
    <t>TAKASHI MIYAKA WA</t>
  </si>
  <si>
    <t>WANG KUNG PING</t>
  </si>
  <si>
    <t>TRẦN VĂN HÙNG</t>
  </si>
  <si>
    <t>NGUYEN, KHANH M</t>
  </si>
  <si>
    <t>ĐỖ TRỌNG HIẾU</t>
  </si>
  <si>
    <t>HUỲNH THANH TÂM</t>
  </si>
  <si>
    <t>PHAN SỸ THỐNG</t>
  </si>
  <si>
    <t>AN SUNG HYUN</t>
  </si>
  <si>
    <t>Hàn Quốc</t>
  </si>
  <si>
    <t>LAI I CHENG</t>
  </si>
  <si>
    <t>LU CHUN YI</t>
  </si>
  <si>
    <t>WANG TE TSUN</t>
  </si>
  <si>
    <t>CHIANG FU YUAN</t>
  </si>
  <si>
    <t>LÂM CHÍ TOÀN TONY</t>
  </si>
  <si>
    <t>KOICHIRO TORIUMI</t>
  </si>
  <si>
    <t>LIN CHUN CHANG</t>
  </si>
  <si>
    <t>LIU HSING LUNG</t>
  </si>
  <si>
    <t>DƯƠNG ĐÌNH NAM</t>
  </si>
  <si>
    <t>KEE WE SEONG</t>
  </si>
  <si>
    <t>CHUNG SHIH CHIN</t>
  </si>
  <si>
    <t>NGUYỄN KIM HÒA</t>
  </si>
  <si>
    <t>DZBIKOWICZ ZDZISLAW JAN</t>
  </si>
  <si>
    <t>Bỉ</t>
  </si>
  <si>
    <t>TRẦN HỮU THỌ</t>
  </si>
  <si>
    <t>NGUYỄN THÁI BÌNH</t>
  </si>
  <si>
    <t>HUỲNH ĐỨC TRỌNG</t>
  </si>
  <si>
    <t>LIN JUNG CHANG</t>
  </si>
  <si>
    <t>LIU, YU-CHENG</t>
  </si>
  <si>
    <t>TRƯƠNG VĂN ĐỜI</t>
  </si>
  <si>
    <t>MINH V VU</t>
  </si>
  <si>
    <t>RICKY TRAN</t>
  </si>
  <si>
    <t>LÝ HIỂN SUNG</t>
  </si>
  <si>
    <t>TAN YEE JIET TONY</t>
  </si>
  <si>
    <t>Block 275, Bangkit Road, #07-90, Singapore 670275</t>
  </si>
  <si>
    <t>TRẦN MINH HẢI</t>
  </si>
  <si>
    <t>HUYNH, NAM HAI VAN</t>
  </si>
  <si>
    <t>WU PING HENG</t>
  </si>
  <si>
    <t>WU YU LUN</t>
  </si>
  <si>
    <t>LIN WEN HAI</t>
  </si>
  <si>
    <t>LE, DU C</t>
  </si>
  <si>
    <t>HUANG CHUNG WEI</t>
  </si>
  <si>
    <t>LƯƠNG GIA QUYỀN</t>
  </si>
  <si>
    <t>CHANG YUNG KUANG</t>
  </si>
  <si>
    <t>CHUANG MING HO</t>
  </si>
  <si>
    <t>NGUYỄN VĂN ĐA</t>
  </si>
  <si>
    <t>LÂM THANH PHONG</t>
  </si>
  <si>
    <t>MA DE LIAN</t>
  </si>
  <si>
    <t>RUEGER ELLIS JIMMY</t>
  </si>
  <si>
    <t>TSAO JU YUAN</t>
  </si>
  <si>
    <t>JAIME DUY NGUYEN</t>
  </si>
  <si>
    <t>SO CHIA</t>
  </si>
  <si>
    <t>NGUYỄN VĂN HÒA</t>
  </si>
  <si>
    <t>CHEN MING HSIANG</t>
  </si>
  <si>
    <t>LÂM HỮU THIỆN</t>
  </si>
  <si>
    <t>TOUCH CHANRIN</t>
  </si>
  <si>
    <t>PHAN PHÚC THỊNH</t>
  </si>
  <si>
    <t>LOH CHENG QWEN</t>
  </si>
  <si>
    <t>PHAN VĂN DANH</t>
  </si>
  <si>
    <t>VA SE REY</t>
  </si>
  <si>
    <t>NGUYEN LUAN MINH</t>
  </si>
  <si>
    <t>LOW ZI YANG</t>
  </si>
  <si>
    <t>GLENN PATRICK MEEHAN</t>
  </si>
  <si>
    <t>LIU CHIN CHENG</t>
  </si>
  <si>
    <t>CHANG YU SHENG</t>
  </si>
  <si>
    <t>NGUYỄN VĂN HIẾU</t>
  </si>
  <si>
    <t>PAN HSIN YU</t>
  </si>
  <si>
    <t>CHEN, HSIEN-CHIH</t>
  </si>
  <si>
    <t>DƯƠNG VĂN TÂM</t>
  </si>
  <si>
    <t>DANG DUY PHUOC</t>
  </si>
  <si>
    <t>TAI, HUA-FENG</t>
  </si>
  <si>
    <t>TRAN, QUOC AI</t>
  </si>
  <si>
    <t>NGUYEN HAO DINH</t>
  </si>
  <si>
    <t>PHẠM HỒNG VŨ</t>
  </si>
  <si>
    <t>LIU SHIN NAN</t>
  </si>
  <si>
    <t>PHAN HÀ THẾ DŨNG</t>
  </si>
  <si>
    <t>KIM EUNSEOB</t>
  </si>
  <si>
    <t>TAY, PHUC V</t>
  </si>
  <si>
    <t>ZHAO ZE</t>
  </si>
  <si>
    <t>CHIANG HAN YI</t>
  </si>
  <si>
    <t>CHEN CHIH NAN</t>
  </si>
  <si>
    <t>SUNG CHING YI</t>
  </si>
  <si>
    <t>HUANG TING TSUN</t>
  </si>
  <si>
    <t>CHEN, WEN-LI</t>
  </si>
  <si>
    <t>WANG CHUN HSIUNG</t>
  </si>
  <si>
    <t>PHAM, LANH P</t>
  </si>
  <si>
    <t>VÕ NGÔ XUÂN THỦY</t>
  </si>
  <si>
    <t>QUANG CHÂU QUỐC PHONG</t>
  </si>
  <si>
    <t>PHẠM HUY HOÀNG</t>
  </si>
  <si>
    <t>DAO TRI MINH</t>
  </si>
  <si>
    <t>TOURNADRE GILLES JEAN</t>
  </si>
  <si>
    <t>NGUYỄN HẢI LỰC</t>
  </si>
  <si>
    <t>SO FONG</t>
  </si>
  <si>
    <t>YEW BOON HOOI</t>
  </si>
  <si>
    <t>KO KUN HUI</t>
  </si>
  <si>
    <t>TA VAN THANH</t>
  </si>
  <si>
    <t>18 Jack Johnson CRT South Australia</t>
  </si>
  <si>
    <t>EUM HYUN MIN</t>
  </si>
  <si>
    <t>NGUYỄN THANH TÙNG</t>
  </si>
  <si>
    <t>PETER KUDEL KA</t>
  </si>
  <si>
    <t>Đức</t>
  </si>
  <si>
    <t>Gruner Weg, 13D-18528 Sehlen - Germany</t>
  </si>
  <si>
    <t>HUANG HUI LANG</t>
  </si>
  <si>
    <t>HUỲNH THÁI BÌNH</t>
  </si>
  <si>
    <t>TRẦN CHÍ TRUNG</t>
  </si>
  <si>
    <t>NGUYỄN TẤN PHÁT</t>
  </si>
  <si>
    <t>ANG KOK MENG</t>
  </si>
  <si>
    <t>FENG CHIEN HO</t>
  </si>
  <si>
    <t>THÁI THANH VŨ</t>
  </si>
  <si>
    <t>HUYNH CONG TAM</t>
  </si>
  <si>
    <t>CAMPBELL DARRYN PAUL</t>
  </si>
  <si>
    <t>SOK KUNTHEARY</t>
  </si>
  <si>
    <t>LI CHING CHUN</t>
  </si>
  <si>
    <t>CHÂU NHẬT HẢO</t>
  </si>
  <si>
    <t>TAMMY NGUYEN</t>
  </si>
  <si>
    <t>LI YU PI</t>
  </si>
  <si>
    <t>HÀ HUỲNH THỦY HƯƠNG</t>
  </si>
  <si>
    <t>LE TU NGOC</t>
  </si>
  <si>
    <t>VŨ THỊ MINH NGUYỆT</t>
  </si>
  <si>
    <t>CHEN, CHIANG - WEI</t>
  </si>
  <si>
    <t>THÁI LÂM TUẤN ANH</t>
  </si>
  <si>
    <t>TRAN NGOC QUE PHAN</t>
  </si>
  <si>
    <t>TRƯƠNG KIM</t>
  </si>
  <si>
    <t>PHAN THỊ NGỌC OANH</t>
  </si>
  <si>
    <t>Khóm 2</t>
  </si>
  <si>
    <t>Ấp Đông Bình</t>
  </si>
  <si>
    <t>Ấp An Lợi</t>
  </si>
  <si>
    <t>Ấp Trung Sơn</t>
  </si>
  <si>
    <t>Ấp An Hòa</t>
  </si>
  <si>
    <t>Ấp Nam Huề</t>
  </si>
  <si>
    <t>Ấp Bình Thành</t>
  </si>
  <si>
    <t>Ấp Long Hiệp</t>
  </si>
  <si>
    <t>Ấp An Thịnh</t>
  </si>
  <si>
    <t>Thị Trấn Tri Tôn</t>
  </si>
  <si>
    <t>Huyện Tri Tôn</t>
  </si>
  <si>
    <t>Tỉnh An Giang</t>
  </si>
  <si>
    <t>Khóm Tây Khánh 3</t>
  </si>
  <si>
    <t>Ấp Mỹ Phó</t>
  </si>
  <si>
    <t>Phường Mỹ Hòa</t>
  </si>
  <si>
    <t>Phường Mỹ Quí</t>
  </si>
  <si>
    <t>Thành Phố Long Xuyên</t>
  </si>
  <si>
    <t>Ấp Bình Phú</t>
  </si>
  <si>
    <t>Xã Bình Thủy</t>
  </si>
  <si>
    <t>Xã Vĩnh Thành</t>
  </si>
  <si>
    <t>Xã Bình Thành</t>
  </si>
  <si>
    <t>Xã Hội An</t>
  </si>
  <si>
    <t>Huyện Châu Phú</t>
  </si>
  <si>
    <t>Ấp Tân Lập</t>
  </si>
  <si>
    <t>Ấp Phú Thọ</t>
  </si>
  <si>
    <t>Ấp Bình Hòa</t>
  </si>
  <si>
    <t>Ấp Chánh Hưng</t>
  </si>
  <si>
    <t>Xã Tân Tuyến</t>
  </si>
  <si>
    <t>Xã Phú Thọ</t>
  </si>
  <si>
    <t>Xã Bình Hòa</t>
  </si>
  <si>
    <t>Xã Hòa Bình</t>
  </si>
  <si>
    <t>Huyện Phú Tân</t>
  </si>
  <si>
    <t>Huyện Châu Thành</t>
  </si>
  <si>
    <t>Khóm 1</t>
  </si>
  <si>
    <t>Ấp 2</t>
  </si>
  <si>
    <t>Thị Trấn Chi Lăng</t>
  </si>
  <si>
    <t>Huyện Tịnh Biên</t>
  </si>
  <si>
    <t>Xã An Hảo</t>
  </si>
  <si>
    <t>Xã Tấn Mỹ</t>
  </si>
  <si>
    <t>Xã An Hòa</t>
  </si>
  <si>
    <t>Xã Mỹ Đức</t>
  </si>
  <si>
    <t>Huyện Chợ Mới</t>
  </si>
  <si>
    <t>Phường Mỹ Long</t>
  </si>
  <si>
    <t>Phường Mỹ Xuyên</t>
  </si>
  <si>
    <t>Thị Trấn Óc Eo</t>
  </si>
  <si>
    <t>Huyện Thoại Sơn</t>
  </si>
  <si>
    <t>Ấp Tấn Phước</t>
  </si>
  <si>
    <t>Khóm Mỹ Thọ</t>
  </si>
  <si>
    <t>Xã Hòa Lạc</t>
  </si>
  <si>
    <t>Khóm Đông Thịnh 5</t>
  </si>
  <si>
    <t>Phường Mỹ Phước</t>
  </si>
  <si>
    <t>Ấp Trung Hưng</t>
  </si>
  <si>
    <t>Xã Đào Hữu Cảnh</t>
  </si>
  <si>
    <t>Phường Châu Phú A</t>
  </si>
  <si>
    <t>Thành Phố Châu Đốc</t>
  </si>
  <si>
    <t>Xã Mỹ Khánh</t>
  </si>
  <si>
    <t>Xã Long An</t>
  </si>
  <si>
    <t>Thị Xã Tân Châu</t>
  </si>
  <si>
    <t>Ấp Mỹ Thuận</t>
  </si>
  <si>
    <t>Xã Bình Long</t>
  </si>
  <si>
    <t>Xã Mỹ Hòa Hưng</t>
  </si>
  <si>
    <t>Huyện Tân Châu</t>
  </si>
  <si>
    <t>Phường Châu Phú B</t>
  </si>
  <si>
    <t>Ấp Châu Giang</t>
  </si>
  <si>
    <t>Ấp Bình An 2</t>
  </si>
  <si>
    <t>Ấp Tân Bình</t>
  </si>
  <si>
    <t>Ấp Bình Trung 1</t>
  </si>
  <si>
    <t>Ấp An Thuận</t>
  </si>
  <si>
    <t>Ấp Hòa Thành</t>
  </si>
  <si>
    <t>Xã Châu Phong</t>
  </si>
  <si>
    <t>Xã Tà Đảnh</t>
  </si>
  <si>
    <t>Xã Mỹ Luông</t>
  </si>
  <si>
    <t>Xã Định Thành</t>
  </si>
  <si>
    <t>Khóm Bình Khánh 5</t>
  </si>
  <si>
    <t>Khóm Bình Khánh 2</t>
  </si>
  <si>
    <t xml:space="preserve">Phường Bình Khánh </t>
  </si>
  <si>
    <t>Ấp Mỹ Hòa 1</t>
  </si>
  <si>
    <t>Ấp Tân Trung</t>
  </si>
  <si>
    <t>Huyện Trị Tôn</t>
  </si>
  <si>
    <t>Ấp Thị 1</t>
  </si>
  <si>
    <t>Xã Bình Thạnh Đông</t>
  </si>
  <si>
    <t>Ấp Mỹ Lộc</t>
  </si>
  <si>
    <t>Khóm Phó Quế</t>
  </si>
  <si>
    <t>Phường Bình Đức</t>
  </si>
  <si>
    <t>Ấp Vĩnh Tây</t>
  </si>
  <si>
    <t>Ấp Bình Hưng 2</t>
  </si>
  <si>
    <t>Xã Bình Mỹ</t>
  </si>
  <si>
    <t>Ấp Tân Thành</t>
  </si>
  <si>
    <t>Ấp Hòa Lợi 4</t>
  </si>
  <si>
    <t>Ấp Mỹ Hòa</t>
  </si>
  <si>
    <t>Ấp Thạnh Hòa</t>
  </si>
  <si>
    <t>Xã Mỹ Phú</t>
  </si>
  <si>
    <t>Xã Thạnh Mỹ Tây</t>
  </si>
  <si>
    <t>Ấp Bình Hưng</t>
  </si>
  <si>
    <t>Ấp Phú Hòa</t>
  </si>
  <si>
    <t>Xã Vĩnh Lợi</t>
  </si>
  <si>
    <t>Huyện An Phú</t>
  </si>
  <si>
    <t>Xã An Phú</t>
  </si>
  <si>
    <t>Thị Trấn Mỹ Luông</t>
  </si>
  <si>
    <t>Xã Vĩnh Trường</t>
  </si>
  <si>
    <t>Ấp Mỹ Thành</t>
  </si>
  <si>
    <t>Xã Vĩnh Mỹ</t>
  </si>
  <si>
    <t>Xã Khánh An</t>
  </si>
  <si>
    <t>Thị Trấn Chợ Mới</t>
  </si>
  <si>
    <t>Khóm 3</t>
  </si>
  <si>
    <t>Phường Châu Phú</t>
  </si>
  <si>
    <t>Khóm Tây Khánh 2</t>
  </si>
  <si>
    <t>Khóm Châu Thới</t>
  </si>
  <si>
    <t>Ấp An Thái</t>
  </si>
  <si>
    <t>Ấp Kiến Quới</t>
  </si>
  <si>
    <t>Xã Kiến Thành</t>
  </si>
  <si>
    <t>Ấp Vĩnh Lợi</t>
  </si>
  <si>
    <t>Xã Vĩnh Nhuận</t>
  </si>
  <si>
    <t>Ấp Bình Trung</t>
  </si>
  <si>
    <t>Khóm Mỹ Lộc</t>
  </si>
  <si>
    <t>Ấp Sơn Hiệp</t>
  </si>
  <si>
    <t>Xã An Bình</t>
  </si>
  <si>
    <t>Ấp Tân Thuận</t>
  </si>
  <si>
    <t>Huyện Tân Lợi</t>
  </si>
  <si>
    <t>Ấp Tân Hiệp</t>
  </si>
  <si>
    <t>Xã Vọng Thê</t>
  </si>
  <si>
    <t>Ấp Tô Bình</t>
  </si>
  <si>
    <t>Xã Cô Tô</t>
  </si>
  <si>
    <t>Ấp Vĩnh Chánh 3</t>
  </si>
  <si>
    <t>Xã Vĩnh Ngươn</t>
  </si>
  <si>
    <t>Phường Mỹ Thạnh</t>
  </si>
  <si>
    <t>Ấp Hòa Tây B</t>
  </si>
  <si>
    <t>Xã Phú Thuận</t>
  </si>
  <si>
    <t>Xã Bình Phước Xuân</t>
  </si>
  <si>
    <t>Xã Long Giang</t>
  </si>
  <si>
    <t>Châu Phú A</t>
  </si>
  <si>
    <t>Xã Vĩnh Lộc</t>
  </si>
  <si>
    <t>Ấp Long Thạnh 1</t>
  </si>
  <si>
    <t>Ấp 4</t>
  </si>
  <si>
    <t>Xã Vĩnh Xương</t>
  </si>
  <si>
    <t>Khóm 5</t>
  </si>
  <si>
    <t>Ấp Phú Hiệp</t>
  </si>
  <si>
    <t>Ấp Phú Xương</t>
  </si>
  <si>
    <t>Ấp Mỹ Bình</t>
  </si>
  <si>
    <t>Ấp Bình Phước</t>
  </si>
  <si>
    <t>Ấp Bình An 1</t>
  </si>
  <si>
    <t>Xã Phú Hữu</t>
  </si>
  <si>
    <t>Thị Trấn Chợ Vàm</t>
  </si>
  <si>
    <t>Xã Nhơn Mỹ</t>
  </si>
  <si>
    <t>Khóm Bình Thới 2</t>
  </si>
  <si>
    <t>Thị Trấn Cái Dầu</t>
  </si>
  <si>
    <t>Ấp Phũm Soài</t>
  </si>
  <si>
    <t>Ấp Tô An</t>
  </si>
  <si>
    <t>Ấp Phnômpi</t>
  </si>
  <si>
    <t>Xã Châu Lăng</t>
  </si>
  <si>
    <t xml:space="preserve">Ấp Phước An </t>
  </si>
  <si>
    <t>Khóm Long Thạnh A</t>
  </si>
  <si>
    <t>Xã Ô Lâm</t>
  </si>
  <si>
    <t>Phường Long Thạnh</t>
  </si>
  <si>
    <t>Thị Xã Châu Đốc</t>
  </si>
  <si>
    <t>Khóm Đông Thịnh 9</t>
  </si>
  <si>
    <t>Ấp Phú Cường</t>
  </si>
  <si>
    <t>Khóm Trung Thạnh</t>
  </si>
  <si>
    <t>Phường Mỹ Thới</t>
  </si>
  <si>
    <t>Khóm Long Thị D</t>
  </si>
  <si>
    <t>Xã Phú Thạnh</t>
  </si>
  <si>
    <t>Khóm Châu Long 2</t>
  </si>
  <si>
    <t>Ấp Đông Sơn 2</t>
  </si>
  <si>
    <t>Thị Trấn Núi Sập</t>
  </si>
  <si>
    <t>Ấp Mỹ Chánh</t>
  </si>
  <si>
    <t>Ấp An Quới</t>
  </si>
  <si>
    <t>Ấp Trung Phú 2</t>
  </si>
  <si>
    <t>Ấp Hòa Phú 1</t>
  </si>
  <si>
    <t>Ấp Long Hậu</t>
  </si>
  <si>
    <t>Ấp Tân Thạnh</t>
  </si>
  <si>
    <t>Ấp Đông An</t>
  </si>
  <si>
    <t>Xã Vĩnh Chánh</t>
  </si>
  <si>
    <t>Ấp Tây Bình</t>
  </si>
  <si>
    <t xml:space="preserve">Xã Vĩnh Trạch </t>
  </si>
  <si>
    <t>Phường Mỹ Quý</t>
  </si>
  <si>
    <t>Khóm Vĩnh Tây 1</t>
  </si>
  <si>
    <t>Phường Núi Sam</t>
  </si>
  <si>
    <t>Thị Trấn Phú Mỹ</t>
  </si>
  <si>
    <t>Khóm Đông Thịnh 2</t>
  </si>
  <si>
    <t>Xã Long Điền A</t>
  </si>
  <si>
    <t>Xã Phú Hòa</t>
  </si>
  <si>
    <t>Khóm Châu Long 4</t>
  </si>
  <si>
    <t>Khóm Mỹ Quới</t>
  </si>
  <si>
    <t>Ấp Long Bình</t>
  </si>
  <si>
    <t>Phường Mỹ Bình</t>
  </si>
  <si>
    <t>Ấp Tây Khánh 3</t>
  </si>
  <si>
    <t>Xã An Thạnh Trung</t>
  </si>
  <si>
    <t>Khóm Bình Khánh 3</t>
  </si>
  <si>
    <t>Xã Vĩnh Phú</t>
  </si>
  <si>
    <t>Ấp Long Hòa</t>
  </si>
  <si>
    <t>Thị Trấn An Châu</t>
  </si>
  <si>
    <t>Ấp Vĩnh Thạnh A</t>
  </si>
  <si>
    <t>Xã Vĩnh Hòa</t>
  </si>
  <si>
    <t>Xã Phú Long</t>
  </si>
  <si>
    <t>Xã Tân Phú</t>
  </si>
  <si>
    <t>Ấp Mỹ Khánh</t>
  </si>
  <si>
    <t>Khóm Long Thạnh C</t>
  </si>
  <si>
    <t>Phường Long Hưng</t>
  </si>
  <si>
    <t>Ấp Trung Bình Tiến</t>
  </si>
  <si>
    <t>Ấp Bình Trung 2</t>
  </si>
  <si>
    <t>Xã Cần Đăng</t>
  </si>
  <si>
    <t>Ấp Bình Yên</t>
  </si>
  <si>
    <t>Xã Định Mỹ</t>
  </si>
  <si>
    <t>Ấp Hòa Tân</t>
  </si>
  <si>
    <t>Ấp Vĩnh Lộc</t>
  </si>
  <si>
    <t>Xã Vĩnh Bình</t>
  </si>
  <si>
    <t>Ấp Đông Bình Trạch</t>
  </si>
  <si>
    <t>Ấp Bình Di</t>
  </si>
  <si>
    <t>Xã Khánh Bình</t>
  </si>
  <si>
    <t>Khóm Mỹ Hòa</t>
  </si>
  <si>
    <t>Ấp Vĩnh Hòa</t>
  </si>
  <si>
    <t>Ấp Hòa Thạnh</t>
  </si>
  <si>
    <t>Phường Vĩnh Mỹ</t>
  </si>
  <si>
    <t>Xã Vĩnh Gia</t>
  </si>
  <si>
    <t>Xã Hòa Bình Thạnh</t>
  </si>
  <si>
    <t>Ấp Tân Hòa B</t>
  </si>
  <si>
    <t>Xã Tân An</t>
  </si>
  <si>
    <t>Ấp Hòa Lợi 3</t>
  </si>
  <si>
    <t>Ấp Long Quới C</t>
  </si>
  <si>
    <t>Phường Long Phú</t>
  </si>
  <si>
    <t>Ấp Phú Hòa 2</t>
  </si>
  <si>
    <t>Khóm Châu Quới 3</t>
  </si>
  <si>
    <t>Ấp Hòa Long 4</t>
  </si>
  <si>
    <t>Ấp Tây Sơn</t>
  </si>
  <si>
    <t>Ấp Sóc Triết</t>
  </si>
  <si>
    <t>Thị Trấn Cô Tô</t>
  </si>
  <si>
    <t>Khóm Đông An</t>
  </si>
  <si>
    <t>Khóm 8</t>
  </si>
  <si>
    <t>Ấp An Mỹ</t>
  </si>
  <si>
    <t>Phường Đông Xuyên</t>
  </si>
  <si>
    <t>Xã Hòa An</t>
  </si>
  <si>
    <t>Xã An Nông</t>
  </si>
  <si>
    <t>Ấp Vĩnh Thạnh Trung</t>
  </si>
  <si>
    <t>Xã Vĩnh Thạnh Trung</t>
  </si>
  <si>
    <t>Ấp Long Thuận 2</t>
  </si>
  <si>
    <t>Ấp Châu Long 2</t>
  </si>
  <si>
    <t>Ấp Tân Đông</t>
  </si>
  <si>
    <t>Xã Tân Thạnh</t>
  </si>
  <si>
    <t>Ấp 3</t>
  </si>
  <si>
    <t>Ấp Quốc Khánh</t>
  </si>
  <si>
    <t>Xã Quốc Thái</t>
  </si>
  <si>
    <t>Khóm Bình Đức 6</t>
  </si>
  <si>
    <t>Xã Mỹ Thạnh</t>
  </si>
  <si>
    <t>Khóm Hưng Thạnh</t>
  </si>
  <si>
    <t>Khóm Mỹ Phú</t>
  </si>
  <si>
    <t>Khóm  Bình Khánh 1</t>
  </si>
  <si>
    <t>Ấp Hòa Long</t>
  </si>
  <si>
    <t>Khóm Đông Thạnh</t>
  </si>
  <si>
    <t>Ấp Tây Huề</t>
  </si>
  <si>
    <t>Ấp Long An</t>
  </si>
  <si>
    <t>Ấp Bình Thiện</t>
  </si>
  <si>
    <t>Ấp Trung Bình Nhất</t>
  </si>
  <si>
    <t>Ấp Tây  Huề</t>
  </si>
  <si>
    <t>Xã Long Kiến</t>
  </si>
  <si>
    <t xml:space="preserve">Xã Bình Thủy </t>
  </si>
  <si>
    <t>Xã Long Điền B</t>
  </si>
  <si>
    <t xml:space="preserve">Xã Vĩnh Nhuận </t>
  </si>
  <si>
    <t>Ấp Bình Nghĩa</t>
  </si>
  <si>
    <t>Ấp Phú Quý</t>
  </si>
  <si>
    <t>Xã Phú An</t>
  </si>
  <si>
    <t>Ấp Vĩnh Quới</t>
  </si>
  <si>
    <t>Ấp Mỹ Thiện</t>
  </si>
  <si>
    <t>Ấp Phú Bình</t>
  </si>
  <si>
    <t>Ấp Mỹ Khánh 2</t>
  </si>
  <si>
    <t xml:space="preserve">Ấp Bắc Sơn </t>
  </si>
  <si>
    <t>Ấp An Khương</t>
  </si>
  <si>
    <t>Ấp Phú Đức A</t>
  </si>
  <si>
    <t>Ấp Hòa Bình 3</t>
  </si>
  <si>
    <t>Ấp Vĩnh Tiến</t>
  </si>
  <si>
    <t>Xã Long Hòa</t>
  </si>
  <si>
    <t>Ấp Bình Thắng</t>
  </si>
  <si>
    <t>Ấp Vĩnh Phước</t>
  </si>
  <si>
    <t>Phường Bình  Khánh</t>
  </si>
  <si>
    <t xml:space="preserve">Huyện Châu Phú </t>
  </si>
  <si>
    <t>Ấp Long 2</t>
  </si>
  <si>
    <t xml:space="preserve">Xã Vĩnh Lộc </t>
  </si>
  <si>
    <t>Khóm An Hưng</t>
  </si>
  <si>
    <t xml:space="preserve">Phường Mỹ Thới </t>
  </si>
  <si>
    <t>Khóm Mỹ Chánh</t>
  </si>
  <si>
    <t>Ấp Bình Đông 2</t>
  </si>
  <si>
    <t>Ấp Tân Hiệp A</t>
  </si>
  <si>
    <t>Ấp Phú Thuận</t>
  </si>
  <si>
    <t>Khóm Long Hưng 2</t>
  </si>
  <si>
    <t xml:space="preserve">Xã An Hảo </t>
  </si>
  <si>
    <t>Xã Phú Hội</t>
  </si>
  <si>
    <t>Xã Vĩnh Hội Đông</t>
  </si>
  <si>
    <t>Ấp Mỹ An</t>
  </si>
  <si>
    <t>Phường Long Sơn</t>
  </si>
  <si>
    <t>Xã Mỹ An</t>
  </si>
  <si>
    <t>Ấp Bờ Dâu</t>
  </si>
  <si>
    <t>Ấp Vĩnh Phúc</t>
  </si>
  <si>
    <t>Ấp Hòa Long 3</t>
  </si>
  <si>
    <t>Ấp Trung Bình 1</t>
  </si>
  <si>
    <t>Ấp Phước Thọ</t>
  </si>
  <si>
    <t>Ấp Vĩnh Phú</t>
  </si>
  <si>
    <t>Xã Đa Phước</t>
  </si>
  <si>
    <t>Ấp Đông Sơn 1</t>
  </si>
  <si>
    <t>Ấp Phú Hạ 1</t>
  </si>
  <si>
    <t>Ấp 1</t>
  </si>
  <si>
    <t>Ấp Mỹ Phú</t>
  </si>
  <si>
    <t>Khóm Châu Thới 2</t>
  </si>
  <si>
    <t>Ấp Vĩnh Trường 1</t>
  </si>
  <si>
    <t>Ấp Mỹ Hưng</t>
  </si>
  <si>
    <t>Ấp Thị 2</t>
  </si>
  <si>
    <t>Khóm Bình Khánh 7</t>
  </si>
  <si>
    <t>Ấp Mỹ Lương</t>
  </si>
  <si>
    <t>Ấp Bình An</t>
  </si>
  <si>
    <t>Ấp Cần Thạnh</t>
  </si>
  <si>
    <t>Ấp Thới Hòa</t>
  </si>
  <si>
    <t>Khóm Tây Khánh 5</t>
  </si>
  <si>
    <t>Ấp Ninh Hòa</t>
  </si>
  <si>
    <t>Khóm Long Thạnh D</t>
  </si>
  <si>
    <t>Khóm Đông An 6</t>
  </si>
  <si>
    <t>Ấp Bắc Thạnh</t>
  </si>
  <si>
    <t>Ấp Trung Phú 1</t>
  </si>
  <si>
    <t>Xã An Tức</t>
  </si>
  <si>
    <t>Xã Thoại Giang</t>
  </si>
  <si>
    <t xml:space="preserve">Xã Vĩnh Phú </t>
  </si>
  <si>
    <t>Khóm Tây Bình C</t>
  </si>
  <si>
    <t>356/6B</t>
  </si>
  <si>
    <t>Ấp Đông Phú 1</t>
  </si>
  <si>
    <t>19 Lê Minh Ngươn</t>
  </si>
  <si>
    <t xml:space="preserve">509/21 </t>
  </si>
  <si>
    <t>02 Trần Bình Trọng</t>
  </si>
  <si>
    <t>186/5</t>
  </si>
  <si>
    <t xml:space="preserve">144/163 Tổ 20 </t>
  </si>
  <si>
    <t>1037 tổ 24</t>
  </si>
  <si>
    <t xml:space="preserve">18/2 </t>
  </si>
  <si>
    <t>123 Nguyễn Văn Thoại</t>
  </si>
  <si>
    <t xml:space="preserve">17D/2B </t>
  </si>
  <si>
    <t>298/53</t>
  </si>
  <si>
    <t xml:space="preserve">639b/32 </t>
  </si>
  <si>
    <t xml:space="preserve">216/4E </t>
  </si>
  <si>
    <t xml:space="preserve">593B/47 </t>
  </si>
  <si>
    <t>196/10</t>
  </si>
  <si>
    <t>66 Cao Thắng</t>
  </si>
  <si>
    <t>97 Hai Bà Trưng</t>
  </si>
  <si>
    <t>Thủ Khoa Nghĩa</t>
  </si>
  <si>
    <t>79/2b</t>
  </si>
  <si>
    <t xml:space="preserve">số 58 Nguyễn Văn Thoại tổ 2 </t>
  </si>
  <si>
    <t xml:space="preserve">229/20b </t>
  </si>
  <si>
    <t>186/4 Thoại Ngọc Hầu</t>
  </si>
  <si>
    <t>Tổ 19</t>
  </si>
  <si>
    <t>40/SH Trần Hưng Đạo</t>
  </si>
  <si>
    <t>Tổ 2</t>
  </si>
  <si>
    <t>số 28</t>
  </si>
  <si>
    <t>412/4/1 Phan Bội Châu</t>
  </si>
  <si>
    <t>Tổ 12</t>
  </si>
  <si>
    <t>300 Trần Hưng Đạo</t>
  </si>
  <si>
    <t xml:space="preserve">284 Tổ 12 </t>
  </si>
  <si>
    <t>Số 34</t>
  </si>
  <si>
    <t>14/14</t>
  </si>
  <si>
    <t>177 Trần Hưng Đạo</t>
  </si>
  <si>
    <t>39 Điện Biên Phủ</t>
  </si>
  <si>
    <t>Tổ 33, Đường Lê Lợi</t>
  </si>
  <si>
    <t>143/5</t>
  </si>
  <si>
    <t>409/21</t>
  </si>
  <si>
    <t>182/5</t>
  </si>
  <si>
    <t>01H1 Điện Biên Phủ</t>
  </si>
  <si>
    <t>10/5B Nguyễn Du</t>
  </si>
  <si>
    <t>40 Phan Văn Vàng</t>
  </si>
  <si>
    <t>52/58 Chu Văn An</t>
  </si>
  <si>
    <t>28/15 An Hưng</t>
  </si>
  <si>
    <t>17 Trần Hưng Đạo</t>
  </si>
  <si>
    <t xml:space="preserve">Số 5 Tổ 8 </t>
  </si>
  <si>
    <t>Số 20</t>
  </si>
  <si>
    <t>Tổ 4</t>
  </si>
  <si>
    <t xml:space="preserve">Tồ 24 </t>
  </si>
  <si>
    <t>06 Hai Bà Trưng</t>
  </si>
  <si>
    <t>Tổ 1</t>
  </si>
  <si>
    <t>85/1 Trần Hưng Đạo</t>
  </si>
  <si>
    <t>194 Tổ 37 Làng số 4</t>
  </si>
  <si>
    <t>Số 872A tổ 32</t>
  </si>
  <si>
    <t>67/8 Hưng Thạnh</t>
  </si>
  <si>
    <t>56/56</t>
  </si>
  <si>
    <t xml:space="preserve">968/49 </t>
  </si>
  <si>
    <t xml:space="preserve">955/48 </t>
  </si>
  <si>
    <t xml:space="preserve">37/4 </t>
  </si>
  <si>
    <t xml:space="preserve">134/5 </t>
  </si>
  <si>
    <t xml:space="preserve">195 Tổ 7 </t>
  </si>
  <si>
    <t xml:space="preserve">1135 Tổ 22 </t>
  </si>
  <si>
    <t>138/5 Thoại Ngọc Hầu</t>
  </si>
  <si>
    <t xml:space="preserve">Tổ 16 </t>
  </si>
  <si>
    <t>7/10 Ngô Quyền</t>
  </si>
  <si>
    <t xml:space="preserve">9/1 Đặng Dung </t>
  </si>
  <si>
    <t>27A Trần Nhật Duật</t>
  </si>
  <si>
    <t>65/3</t>
  </si>
  <si>
    <t>70/5 Lê Văn Nhung</t>
  </si>
  <si>
    <t xml:space="preserve">L5/07 </t>
  </si>
  <si>
    <t>731/10 Bùi Văn Danh</t>
  </si>
  <si>
    <t>57 Lý Bôn</t>
  </si>
  <si>
    <t>801D Hà Hoàng Hổ</t>
  </si>
  <si>
    <t>397 đường số 01</t>
  </si>
  <si>
    <t xml:space="preserve">690/7 </t>
  </si>
  <si>
    <t xml:space="preserve">173/10 Tổ 11 </t>
  </si>
  <si>
    <t xml:space="preserve">Tổ 22 </t>
  </si>
  <si>
    <t>858B</t>
  </si>
  <si>
    <t>161/1A Bùi Văn Danh</t>
  </si>
  <si>
    <t>Tổ 25</t>
  </si>
  <si>
    <t>51A3 Tôn Thất Thuyết</t>
  </si>
  <si>
    <t>Tổ 14</t>
  </si>
  <si>
    <t>140 Tổ 6</t>
  </si>
  <si>
    <t>13/9 A</t>
  </si>
  <si>
    <t>396A/20</t>
  </si>
  <si>
    <t>22/1D Nguyễn Du</t>
  </si>
  <si>
    <t>565/3 Nguyễn Huệ</t>
  </si>
  <si>
    <t>35 Nguyễn Huệ</t>
  </si>
  <si>
    <t>54/10 Trần Quang Khải</t>
  </si>
  <si>
    <t>14 Huỳnh Văn Hay</t>
  </si>
  <si>
    <t xml:space="preserve">33 G1 </t>
  </si>
  <si>
    <t xml:space="preserve">Tổ 18 </t>
  </si>
  <si>
    <t>Ấp Vĩnh Hòa 2</t>
  </si>
  <si>
    <t>5 Roding House Barnsbury Estate London N1 05G</t>
  </si>
  <si>
    <t>11802 Fredrick Dr Garden Grove CA 92840</t>
  </si>
  <si>
    <t xml:space="preserve">Mỹ </t>
  </si>
  <si>
    <t>Bang California</t>
  </si>
  <si>
    <t>Thành Phố Atlantic</t>
  </si>
  <si>
    <t>No 36 Jalan HJ Manaf Nordin Kluang Baru 86000 Kluang Johor</t>
  </si>
  <si>
    <t>Thành Phố Đài Nam</t>
  </si>
  <si>
    <t>Số 330 đoạn 1 lộ An Hòa khóm 007, phường An Đông, Khu An Nam</t>
  </si>
  <si>
    <t>Thành Phố Tân Bắc</t>
  </si>
  <si>
    <t>Thành Phố Cao Hùng</t>
  </si>
  <si>
    <t>Thành Phố Đài Trung</t>
  </si>
  <si>
    <t>Huyện Tân Trúc</t>
  </si>
  <si>
    <t>Ý</t>
  </si>
  <si>
    <t>Thành Phố Hồ Chí Minh</t>
  </si>
  <si>
    <t>Quận Tân Bình</t>
  </si>
  <si>
    <t>Phường 4</t>
  </si>
  <si>
    <t>82-84 Thăng Long</t>
  </si>
  <si>
    <t>217 N California Ave Atlantic City NJ 08401</t>
  </si>
  <si>
    <t>Kg Bukit Setongkol Kuamtam Pahang</t>
  </si>
  <si>
    <t>36 Overhill RD Upper Darby PA 19082</t>
  </si>
  <si>
    <t>số 106/1/15 đoạn 1 lộ Thành Công khóm 018 P. Tú Lãng, khu Vĩnh Hòa</t>
  </si>
  <si>
    <t>Lầu 12/2 số 353 đường Vinh Đức,khóm 017 P. Phước Sơn, khu Tả Doanh</t>
  </si>
  <si>
    <t>3800 E North ST Greenville SC 29615</t>
  </si>
  <si>
    <t>3993 Neosho St, St. Louis, MO 63116</t>
  </si>
  <si>
    <t>Số 122, Đông Anh, khu Sa Lộc</t>
  </si>
  <si>
    <t xml:space="preserve">4369 Jamerson RD Memphis TN 38122 </t>
  </si>
  <si>
    <t>số 79/79 đoạn 3 lộ Tân Hồ khóm 006 thôn Dâu Điền làng Bảo Sơn, H. Tân Trúc</t>
  </si>
  <si>
    <t>Tỉnh Đài Loan</t>
  </si>
  <si>
    <t>3312 Roddy Dr Fort Worth Texas 76123</t>
  </si>
  <si>
    <t>số 5 đường Đại Hưng 13 khóm 010, P. Quang Hoa khu Thái Bình</t>
  </si>
  <si>
    <t>9401 Jennrich Ave Westminster CA 92683</t>
  </si>
  <si>
    <t>1915 Gibson Rd Everett WA 98204</t>
  </si>
  <si>
    <t>số 92-1 đường Dân Hưởng khóm 016 P. Đông Khưu khu Bản Kiều</t>
  </si>
  <si>
    <t>18 alleé des Magnanarelles Istres Bouche-du-Rhône</t>
  </si>
  <si>
    <t>12 Nicholas CL Bonnyrigg NSW 2177</t>
  </si>
  <si>
    <t>256 Laurelton Cir Lawrenceville GA 300447743</t>
  </si>
  <si>
    <t xml:space="preserve">114 Baltic ST Lafayette LA 70506-5751 </t>
  </si>
  <si>
    <t>5000 Alta Road, Apt #104 Las Vegas W 89146</t>
  </si>
  <si>
    <t>Số 27/9 hẻm 2 đường Trúc Lâm khóm 016 P. Thanh Đầm, khu Tân Tiệm</t>
  </si>
  <si>
    <t>Fuhlsbuttlerstr 238b, 22307 Hamburg</t>
  </si>
  <si>
    <t>Huyện Miêu Lật</t>
  </si>
  <si>
    <t>Thị Trấn Trúc Nam</t>
  </si>
  <si>
    <t>Số 249/5, đường Trúc Vi, khóm 016, P. Trúc Hưng</t>
  </si>
  <si>
    <t>số 32 lộ Tân Trang khóm 004 thôn Vĩnh Tịnh, xã Mãn Châu, H. Bình Đông</t>
  </si>
  <si>
    <t>4233 S Kenyon ST Seattle WA 98118</t>
  </si>
  <si>
    <t>26 Tulloch St Deerpark Victoria 3023</t>
  </si>
  <si>
    <t>18 Avenue Gambetta 87500 Saint Yrieix La Perche</t>
  </si>
  <si>
    <t>64 Albert St Warners Bay 2282 NSW</t>
  </si>
  <si>
    <t>19 St Thomas Place E9, London UK</t>
  </si>
  <si>
    <t>2352E 21th Oakland CA 94601</t>
  </si>
  <si>
    <t xml:space="preserve">2356 Selman Dr Duluth GA 30096 </t>
  </si>
  <si>
    <t xml:space="preserve">371 Mountsburg RD Campbellville ON LOP 1BO </t>
  </si>
  <si>
    <t xml:space="preserve">4402 Roosevelt AVE Santa Ana CA 92703 </t>
  </si>
  <si>
    <t>516 Prospect Ave Horsham 19044</t>
  </si>
  <si>
    <t>2929 Weidermeyer AVE Arcadia CA 91006</t>
  </si>
  <si>
    <t xml:space="preserve">4553 E 13 Mile RD Warren Mi 48092 </t>
  </si>
  <si>
    <t>Huyện Di Lan</t>
  </si>
  <si>
    <t>Huyện Đài Đông</t>
  </si>
  <si>
    <t>Số 1-2 lộ Bạt Biên, khóm 006, P. Hòa Bình, TT Thành Công</t>
  </si>
  <si>
    <t>29 lộ Trường Xuân, khóm 005 phường Văn Hoà, xã Di Lan</t>
  </si>
  <si>
    <t>Số 32, hẻm 11, đường Viên Sơn, thôn 14 thị trấn Trúc Đông</t>
  </si>
  <si>
    <t>6-8 Rue Edgar Quinet 93360 Neuilly Plaisance,</t>
  </si>
  <si>
    <t>Thành Phố Đài Bắc</t>
  </si>
  <si>
    <t>khóm 16, P. Đông Hồ, khu Nội Hồ</t>
  </si>
  <si>
    <t xml:space="preserve">333 Settle RS RD Upland CA 91786 </t>
  </si>
  <si>
    <t>Huyện Đào Viên</t>
  </si>
  <si>
    <t>số 96/24 đường Đại Đức 3 khóm 010, P. Hội Kê, TP. Đào Viên</t>
  </si>
  <si>
    <t>Liên Hiệp Anh Và Bắc Ireland</t>
  </si>
  <si>
    <t>số 120/25 đường Nghĩa Hòa 2 khóm 014 P. Nghĩa Hòa khu Đại Giáp</t>
  </si>
  <si>
    <t>20 Visa San Dimas, Fremont, CA 94539</t>
  </si>
  <si>
    <t>42 Jalan Besar Krokop 98000 Miri Sarawak</t>
  </si>
  <si>
    <t>4 Tulip St, Greystanes 2145, NSW</t>
  </si>
  <si>
    <t>07 Sylvia Way Eden Hill 6054 WA</t>
  </si>
  <si>
    <t xml:space="preserve">6047 York Town Meadow Ln Houston TX 77084 </t>
  </si>
  <si>
    <t>337 Jacob B Loop Alexandria LA 71303</t>
  </si>
  <si>
    <t>63 Square du nord porte No 5 Gonesse Val-d'oise</t>
  </si>
  <si>
    <t>2 Alleé du glacis, Noisy-le Grand, Seine-Saint-Denis</t>
  </si>
  <si>
    <t>Str der Jugend 06, 04509 Delitzsch</t>
  </si>
  <si>
    <t xml:space="preserve">2200 Willow Trail PKWY, Lot C2, Norcross GA 30093 </t>
  </si>
  <si>
    <t>Số 211 đường Vĩnh Tân 4 khóm 032, phường Bát Quá, khu Nhân Vũ</t>
  </si>
  <si>
    <t>1824 Heishman Gardens Carlisle PA 17324</t>
  </si>
  <si>
    <t xml:space="preserve">592 NW Turner AVE Lake City FL 32055 </t>
  </si>
  <si>
    <t>2855 Senter Rd, SPC 11 San Jose, CA 95111</t>
  </si>
  <si>
    <t>Huyện Gia Nghĩa</t>
  </si>
  <si>
    <t xml:space="preserve">số 67-5 Bạch Thủy Hồ khóm 008 thôn Chưởng Đàm xã Đông Trạch </t>
  </si>
  <si>
    <t>Xã Đông Trạch</t>
  </si>
  <si>
    <t>S/L 1038 Jalan Picasso Lutong Baru Miri Sarawak 98100 Miru</t>
  </si>
  <si>
    <t>Số 211/6, lộ Quang Minh, khóm 018, P. Tân Mỹ, khu Đại Giáp</t>
  </si>
  <si>
    <t>13422 Magnolia ST Garden Grove CA 92844</t>
  </si>
  <si>
    <t>Huyện Chương Hóa</t>
  </si>
  <si>
    <t xml:space="preserve">số 132 đoạn 1 đường Phần Thảo khóm 012 thôn Gia Lão xã Phần Viên </t>
  </si>
  <si>
    <t xml:space="preserve">107 Over Hill RD - Upperdarby PA 19082 </t>
  </si>
  <si>
    <t>106 Webster Ridge Berlin CT 06037</t>
  </si>
  <si>
    <t>7 Bundock Place Gowrie 2904 Canberra ACT</t>
  </si>
  <si>
    <t xml:space="preserve">1298 Clemence Ave San Jose CA 95122 </t>
  </si>
  <si>
    <t>1396 Lorong Kempas 6/1 Taman Kempas 08000 Sungai Petani Kedah</t>
  </si>
  <si>
    <t>Số 30, Lầu 2, đường Cảng Hoa</t>
  </si>
  <si>
    <t>Lầu 3, Số 222/8, lộ Tạp Hiền, khóm 024, P. Lầu Thố, khu Lư Châu</t>
  </si>
  <si>
    <t>Huyện Hồ Nam</t>
  </si>
  <si>
    <t>Tổ 10 thôn Loan Đường, xã Cương Cước, khu Tô Tiên, Sâm Châu</t>
  </si>
  <si>
    <t>66 Lorong Seri Setali 89, 25300 Kuantan</t>
  </si>
  <si>
    <t>203 Glenn Haw Thorne BLVD. Mississauga-Ont L5R IM4</t>
  </si>
  <si>
    <t>8003 Stroud Dr Houston TX 77036</t>
  </si>
  <si>
    <t>Kvarsgatan 51A, 335 31 Gnosjö</t>
  </si>
  <si>
    <t>7639 Hellman Avenue #2, Rosemead, CA 91770</t>
  </si>
  <si>
    <t>32A-2B, JaLan Pandan Cahaya 2/2 Pandan cahaya, 68000 Ampang Selangor</t>
  </si>
  <si>
    <t>Số 197/25/14 Thắng Lợi, Khóm 019, phố Thắng Lợi, khu Vĩnh Khang</t>
  </si>
  <si>
    <t>BLK 882, Tampines Street 84#04-78 S(521882)</t>
  </si>
  <si>
    <t>3204 Bent Tree Xing Valparaiso IN 46385</t>
  </si>
  <si>
    <t>420 av Copernic, app.5 Laval (Québec) H7N2E1</t>
  </si>
  <si>
    <t xml:space="preserve">783 Central Ave St Paul MN 55104 </t>
  </si>
  <si>
    <t xml:space="preserve">29 Fairywren DR Beechboro WA 6063 </t>
  </si>
  <si>
    <t>số 33 hẻm 273 đoạn 3 lộ Trường Khê khóm 018, P.Trường An khu An Nam</t>
  </si>
  <si>
    <t>Tỉnh  Kanagawa</t>
  </si>
  <si>
    <t xml:space="preserve"> Thành Phố Yokohama</t>
  </si>
  <si>
    <t>262-4 phố Naganuma, quận Sakae</t>
  </si>
  <si>
    <t xml:space="preserve">432 A Rosehill PL Elizabeth NJ 07202 </t>
  </si>
  <si>
    <t>khóm 011, P. Đông Kỳ, TT Lộc Cảng</t>
  </si>
  <si>
    <t xml:space="preserve">13003 Forest Glen Drive Burnsville, MN 55337 </t>
  </si>
  <si>
    <t>Kanagawaken Yokohamashi Totsukaku Harajuku 4-46-18</t>
  </si>
  <si>
    <t>số 244/49 lộ Quế Lâm, khóm 012, P. Liễu Hương, khu Vạn Hoa</t>
  </si>
  <si>
    <t>Số 09 đường Tùng Giang Tam, khóm 029, Thôn Trung Hưng, làng Hồ Khẩu</t>
  </si>
  <si>
    <t>319 Jalan Bukit Desa 11 Taman Bukti Desa Kepong 52100 Kuala Lumpur</t>
  </si>
  <si>
    <t>7406 Falmouth Street Springfield VA 22150</t>
  </si>
  <si>
    <t>2724 Eaton PL Chamblee GA 30341</t>
  </si>
  <si>
    <t>2932 1/2 Allgeyer ST El Monte CA 91732</t>
  </si>
  <si>
    <t>1524 Stevens Ave #A San Gabriel CA 91776</t>
  </si>
  <si>
    <t xml:space="preserve">9681 Westminster Ave #D Garden Grove CA 92844 </t>
  </si>
  <si>
    <t xml:space="preserve">7497 Loma Verde Way Sacramento California 95822 </t>
  </si>
  <si>
    <t>thôn Banteay Meas xã Banteay Meas phía Tây, huyện Banteay Meas, tỉnh Kam Pot</t>
  </si>
  <si>
    <t xml:space="preserve">109-469 Lampson St Victoria, British Columbia V9A5Z4 </t>
  </si>
  <si>
    <t>111E Mosholu Parkway N.B Bronx, NY 10467</t>
  </si>
  <si>
    <t>2808 Luray Street Roanoke, VA 24012</t>
  </si>
  <si>
    <t>số 25 hẻm 171 đoạn 5 lộ An Hòa khóm 025 P. Châu Bắc khu An Nam</t>
  </si>
  <si>
    <t xml:space="preserve">4013 219th St SE Bothell WA 98021 </t>
  </si>
  <si>
    <t>5583 State Hwy 103W Lufkin Texas 75904</t>
  </si>
  <si>
    <t>1-220 Kmiookanishi Kounanku Yokohamashi Kanagawaken</t>
  </si>
  <si>
    <t>11-3-205, Maruyama-cho, Shibuya-ku, Tokyo</t>
  </si>
  <si>
    <t xml:space="preserve">3 Malla Ave RobinVale 3549 Vic </t>
  </si>
  <si>
    <t>Số 13 đường Dụ Chính, khóm 020, P. Văn Thánh, khu Đông</t>
  </si>
  <si>
    <t xml:space="preserve">508 Wenonah Ave Unit 9 Pearisburg VA 24134 </t>
  </si>
  <si>
    <t>11015 Babington Lane Silver Spring MD 20901</t>
  </si>
  <si>
    <t>Số 140/22, lộ Lâm Sâm, khóm 004, phường Nam Thành, khu Phụng Sơn</t>
  </si>
  <si>
    <t>10903 Allison Bend Ct Houston Texas 77086</t>
  </si>
  <si>
    <t>số 119-36 Cảng Lương Văn khóm 018 thôn Long Môn làng Hồ Tây huyện Bành Hồ</t>
  </si>
  <si>
    <t>Số 109-1, đường Côn Nam, Khóm 015, P. Côn Sơn, Khu Tân Xã</t>
  </si>
  <si>
    <t>số 39/11 lộ Thần Quyến khóm 001 P.Thần Cương khu Thần Cương</t>
  </si>
  <si>
    <t>1314 W.Sligh Ave Tampa, FL33604</t>
  </si>
  <si>
    <t>3/31 Charles Street, South Perth, WA, 6151</t>
  </si>
  <si>
    <t xml:space="preserve">182 Bowdoin ST Dorchester MA 02122 </t>
  </si>
  <si>
    <t>14 Kendall, St Fair Field</t>
  </si>
  <si>
    <t>6205 NE 49 TH Terr. Kansas City. MO 64119</t>
  </si>
  <si>
    <t xml:space="preserve">927 Crosby Court Columbia TN 38401 </t>
  </si>
  <si>
    <t>Tỉnh Phúc Kiến</t>
  </si>
  <si>
    <t>số 34-8 Quan Áo khóm 1, P. Quan Dự, TT Kim Sa, H. Kim Môn</t>
  </si>
  <si>
    <t>số 6-6 lộ Kha Liêu khóm 001 thôn Kha Liêu, làng Thân Cảng</t>
  </si>
  <si>
    <t xml:space="preserve">Huyện Chương Hóa </t>
  </si>
  <si>
    <t>Số 112/2/7, đoạn 2, lộ Hưng Nam, khóm 002, P. Nội Nam, khu Trung Hòa</t>
  </si>
  <si>
    <t>737 E. Grant ST Roma, TX 78584</t>
  </si>
  <si>
    <t>9559 West Savile Circle, Houston, TX - 77065</t>
  </si>
  <si>
    <t>số 18 đường Nhất Hưng khóm 016 lý Hưng Long TT Đầu Phần</t>
  </si>
  <si>
    <t>15 B Austin Street Stamfoqd Lincolnshire Pe9 2 Qp United Kingdom</t>
  </si>
  <si>
    <t>414 South 4th Street # 3, San Jose, CA 95112</t>
  </si>
  <si>
    <t>lầu 5 số 36 hẻm 412 lộ Long Giang khóm 028, P. Hành Nhân, khu Trung Sơn</t>
  </si>
  <si>
    <t>13919 Veera Ln Sugarland, TX 77498</t>
  </si>
  <si>
    <t>số 3/1 hẻm 110 đoạn 3 lộ Đại Đông khóm 009, P. Cổ Hiền, khu Bắc</t>
  </si>
  <si>
    <t>Thành Phố Tân Trúc</t>
  </si>
  <si>
    <t>khóm 009, thôn Song Hồ, làng Tam Nghĩa</t>
  </si>
  <si>
    <t>9070 Brookford Rd Burke, VA 22015</t>
  </si>
  <si>
    <t>5249 Procter St Port Arthur TX 77642</t>
  </si>
  <si>
    <t>400 Deare Street Lot 5 New Iberia, Louisiana 70560</t>
  </si>
  <si>
    <t>Số 116/11, đường Dân Hưởng, Khóm 008, Phường Cửu Như, Khu Bản Kiều</t>
  </si>
  <si>
    <t>Số 32, Hẻm 234, lộ Bác Quảng, Khóm 002, phường Dân Sinh</t>
  </si>
  <si>
    <t>Thành Phố Đài Đông</t>
  </si>
  <si>
    <t>Số 40/11 đường Hòa Khí, khóm 024, P. Nguyệt Mi, khu Sam Lâm</t>
  </si>
  <si>
    <t>Tỉnh Quý Châu</t>
  </si>
  <si>
    <t>số 57 lộ Huệ Dân Đông, TT Hòa Bình, H. Huệ Thủy</t>
  </si>
  <si>
    <t>Tỉnh Hunan</t>
  </si>
  <si>
    <t>Số 12 tổ 9, làng Taoshu, Quận Zuoshi, hạt Xinhua</t>
  </si>
  <si>
    <t xml:space="preserve">3101 S Hudon St Seattle WA 98108 </t>
  </si>
  <si>
    <t>1562 Barberry Ct, San Jose, CA 95121</t>
  </si>
  <si>
    <t>1558 Kemble ST Utica NY 13501</t>
  </si>
  <si>
    <t>8 Rue Bardou Appt B45 31200 Toulouse</t>
  </si>
  <si>
    <t>5013 W 1st Street, Santa, Ana, CA 92703</t>
  </si>
  <si>
    <t>7155 Scales way, Buena Park, CA 90621</t>
  </si>
  <si>
    <t>số 68 Song Thảo Hồ, khóm 009 thôn Song Hồ, làng Tam Nghĩa</t>
  </si>
  <si>
    <t>866 Taman Yoon Lian, Jalan Rasah 70300 Seremban Negeri Sembilan</t>
  </si>
  <si>
    <t>Số 03 tổ 8 Thủy Tỉnh, thôn Tăng Thoại, TT. Hồ Lôi, H. Vĩnh Định</t>
  </si>
  <si>
    <t>2424 Holly Drive Milledgeville Georgia 31061</t>
  </si>
  <si>
    <t>11526 Heather Mill Houston Texas 77066</t>
  </si>
  <si>
    <t>số 33-1 đường Quảng Phúc khóm 002 P. Quảng Lâm khu Mỹ Nồng</t>
  </si>
  <si>
    <t>23 Willis Ave, Cherry Hill, NJ 08002</t>
  </si>
  <si>
    <t>OT 13Btaina Beachs Residence Ponaavia Tahiti</t>
  </si>
  <si>
    <t xml:space="preserve">BLK 233 Lorong 8 Toa Payoh #02-266 </t>
  </si>
  <si>
    <t>5674 W Irving Park Avenue Chicago Illinois 62440</t>
  </si>
  <si>
    <t>số 67 đường Sùng Thiện 11, khóm 015, P. Sùng Thiện, khu Đông</t>
  </si>
  <si>
    <t>7402 Calhoun 125 Houston Taxet</t>
  </si>
  <si>
    <t>Số 166 đường Nam Viên, khóm 009, phố Huê Hưng, khu Bắc</t>
  </si>
  <si>
    <t>2008 TuxHorn DR Santa Rosa CA 95407</t>
  </si>
  <si>
    <t xml:space="preserve">3010 Boone Ave SW Wyoming MI 49519 </t>
  </si>
  <si>
    <t>1051Thornridge Road Bentonville Arkansas 72712</t>
  </si>
  <si>
    <t xml:space="preserve">4601 Margaret Ct Mason OH 45040 </t>
  </si>
  <si>
    <t>Huyện Bình Đông</t>
  </si>
  <si>
    <t>Số 69, lộ Quang Minh, khóm 008, thôn Trấn An, làng Lâm Biên</t>
  </si>
  <si>
    <t>1040 Shores St Ne. Salem Or. 97301</t>
  </si>
  <si>
    <t>279 Kingsley RD Hull MA 02045</t>
  </si>
  <si>
    <t>3074 Shady Woods Cir Lawrence Ville GA 30044</t>
  </si>
  <si>
    <t>số 51 lầu 4 đoạn 5 lộ Trung Hiếu Đông khóm 004, P.Hưng Nhã, khu Tín Nghĩa</t>
  </si>
  <si>
    <t>5365 Haverford Mill Cove, Lilburn, GA 30047</t>
  </si>
  <si>
    <t>Số 45, lầu 10, đường Phúc Đức số 1, khóm 017, Lý Khang Phúc, vực Tịch Chỉ</t>
  </si>
  <si>
    <t>Thành Phố Cơ Long</t>
  </si>
  <si>
    <t>lầu 5/1 số 24 hẻm 133 Lộ Thành Công Nhất, khóm 031, P. Triều Đống khu Nhân Ái</t>
  </si>
  <si>
    <t>số 186 hẻm Thạch Khoa, đường Thạch Thành khóm 005 P. Thái Hưng, khu Đông Thế</t>
  </si>
  <si>
    <t xml:space="preserve">8015 N Spruce AVE Kansas City MO 64119 </t>
  </si>
  <si>
    <t>số 2/48 hẻm 1193 đoạn 2 lộ Giới Thọ, khóm 003, P.Thụy Tường, TP Bát Đức</t>
  </si>
  <si>
    <t>08 Allee Des Ecuries 93420 Villepinte</t>
  </si>
  <si>
    <t>659S Greenbrier ST Arlinton VA 22204</t>
  </si>
  <si>
    <t>511 Mistral Way Forest Park Georgia 30297</t>
  </si>
  <si>
    <t>26 Oazahyakuishi Town, Hirosaki City, Aomori Prefectuer</t>
  </si>
  <si>
    <t>Số 148/17/31 khóm 017, P. Đại Thành, khu Đông</t>
  </si>
  <si>
    <t>3607 Luallen Dr Carrollton, TX 75007</t>
  </si>
  <si>
    <t xml:space="preserve">3912 Loblolly Way Lexington KY 40514 </t>
  </si>
  <si>
    <t xml:space="preserve">438 Century Cross Ct Sanjose CA 95111 </t>
  </si>
  <si>
    <t>3468 Beale CT Woodbridge VA 22193</t>
  </si>
  <si>
    <t>5302 Pillow Lane Springfield, VA 22151</t>
  </si>
  <si>
    <t>Address. 693 Okseong, Gumi, Si, Gyeong sangbukdo</t>
  </si>
  <si>
    <t>khóm 004, P. Văn Sơn, khu Phụng Sơn</t>
  </si>
  <si>
    <t>Số 54 hẻm 2 đoạn 3 lộ Sơn Cước khóm 014 P. Trấn Hưng, TT Viên Lâm</t>
  </si>
  <si>
    <t>số 135 lộ Bắc Sơn khóm 007, P. Trung Sơn, khu Lâm Viên</t>
  </si>
  <si>
    <t>số 18 đường Văn Hóa khóm 018 phường Doanh Tiền khu Hạ Doanh</t>
  </si>
  <si>
    <t>24 MC Quillan Ave Renown Park 5008 SA</t>
  </si>
  <si>
    <t>74 phố Kokusabata, TP. Ichihara, tỉnh Chiba</t>
  </si>
  <si>
    <t>353/1/7/1 đoạn 2 lộ Đài 5 Nhơn, khóm 024, P. Đỉnh Liểu khu Ngộ Thê</t>
  </si>
  <si>
    <t>P. Cảng Nam, khu Hương Sơn</t>
  </si>
  <si>
    <t xml:space="preserve">3944 S. Thistle ST Seattle WA 98118 </t>
  </si>
  <si>
    <t xml:space="preserve">8 KG Tiram Buruk 45500 Tanjong Karang Selangor </t>
  </si>
  <si>
    <t>Số 365/116 đường Tiểu Bắc Hang, khóm 003, thôn Tam Thủy, làng Long Đàm</t>
  </si>
  <si>
    <t>9614 Stock Well Houston TX 77083</t>
  </si>
  <si>
    <t>Via Novara, 37 Taino 21020</t>
  </si>
  <si>
    <t>10450 Calvine road Sacramento CA 95829</t>
  </si>
  <si>
    <t xml:space="preserve">1901 NW Street Pensacola FL 32505 </t>
  </si>
  <si>
    <t>12970 Highland Oaks CT Fairfax, VA 22033</t>
  </si>
  <si>
    <t>số 117 đoạn 4 lộ Kim Lăng,khóm 023, P. Kiến An, TP.Bình Trấn</t>
  </si>
  <si>
    <t>Số 86, đường Trường Xuân, khóm 017, P. Tân Trang, khu Đông</t>
  </si>
  <si>
    <t xml:space="preserve">56 Sommerset Drive North Sunshine Vic </t>
  </si>
  <si>
    <t>512 Goucher Blvd Towson MD 21286</t>
  </si>
  <si>
    <t xml:space="preserve">6991 Seashore Hwy DE </t>
  </si>
  <si>
    <t xml:space="preserve">11N Sycamove AVE Aldan PA 19018 </t>
  </si>
  <si>
    <t xml:space="preserve">360 Cronic DR Gainesville Georgia 30504 </t>
  </si>
  <si>
    <t>2426 Date St #A Honolulu HI 96826</t>
  </si>
  <si>
    <t>1466 George Towne Dr Sarasota, FL 34232</t>
  </si>
  <si>
    <t>Số 173/5 đường Thông Hóa, khóm 002, phường Pháp Trị, khu Đại An</t>
  </si>
  <si>
    <t>Số 79 lộ Lữ Quang khóm 009, P. Hạ An, khu Trung Chính</t>
  </si>
  <si>
    <t>khóm 1, P. Mỹ Sơn, khu Hương Sơn</t>
  </si>
  <si>
    <t xml:space="preserve">2213 NE 200th CT Shoreline WA 98155 </t>
  </si>
  <si>
    <t>số 1041/9/4F lộ Đại Thuận 1 khóm 038, P. Long Tử, khu Cổ Sơn</t>
  </si>
  <si>
    <t>29 Rue Des Pres St-Martin, 77340 Pontault Combault</t>
  </si>
  <si>
    <t xml:space="preserve">số 13 Hỏa Thiêu Liêu khóm 006 thôn Tây Hưng làng Đại Phố </t>
  </si>
  <si>
    <t>khóm 024, P.Nam Giấy, TP. Tân Trại</t>
  </si>
  <si>
    <t>6929 Idlewild RD Charlotte NC 28212</t>
  </si>
  <si>
    <t>3011 West Chalk Creek Way South Jordan, UT 84095</t>
  </si>
  <si>
    <t>Tỉnh Quàng Đông</t>
  </si>
  <si>
    <t>số 4 hẻm 2 đường Tam Tân, khu La Cương, TP. Quảng Châu</t>
  </si>
  <si>
    <t>8507 E Lakeland Dr, Wichita, KS 67207</t>
  </si>
  <si>
    <t>Số 11/31 đường Diêm Châu Nhất, khóm 012, P. Diêm Châu, khu Vĩnh Khang</t>
  </si>
  <si>
    <t>8691 Hazard Ave, Westminster, CA 92683</t>
  </si>
  <si>
    <t>15704 Alwood Street LA Puente CA 91744</t>
  </si>
  <si>
    <t xml:space="preserve">694 Erin Wood DR SE Calgary AB </t>
  </si>
  <si>
    <t>số 75 hẻm Đại Hạ khóm 021 thôn Đại Trang làng Danh Gian huyện Nam Đầu</t>
  </si>
  <si>
    <t>Huyện Nam Đầu</t>
  </si>
  <si>
    <t>7010 Mobud Dr Houston TX 77074</t>
  </si>
  <si>
    <t>Nhà số 15 đường 210 ấp Krang Ong Krong II, P. Krang Thnung, Q. Pô Sen Men Chay, TP. Phnom Penh</t>
  </si>
  <si>
    <t>Thành Phố Phnom Penh</t>
  </si>
  <si>
    <t xml:space="preserve">18319 Hart St #17 Reseda CA 91335 </t>
  </si>
  <si>
    <t>Số 15 Jalan Gunung 22, Taman Seri Alam 81750 Masai Johor</t>
  </si>
  <si>
    <t>3155 Ponds Edge TRL, Grand Prairie, TX 75050</t>
  </si>
  <si>
    <t>6211 W Douglas Ln #101, Boise, IDaho 83704</t>
  </si>
  <si>
    <t>18 Union St, Taunton, Ma 02780</t>
  </si>
  <si>
    <t>Số 2 A, Jalan Sentosa Villa 1/3, Taman Sentosa Villa 43000, Kajang Selongor</t>
  </si>
  <si>
    <t>1195th St East Providence RI 02914</t>
  </si>
  <si>
    <t>số 9 hẻm 107 lộ Công Nghiệp khóm 002, P. Trung Hòa khu Long Tỉnh</t>
  </si>
  <si>
    <t>số 165 đường Dân Sinh khóm 015 P. Lật Lâm khu Đàm tử</t>
  </si>
  <si>
    <t>1208E Bethany Allen TX 75002</t>
  </si>
  <si>
    <t>số 5 hẻm 128 đường Tân Nam,khóm 022, P. Tân Nam, TT Trúc Nam</t>
  </si>
  <si>
    <t>Số 303/70 Quy Tử Cảng, khóm 011, P. Quy Cảng, khu Lục Giáp</t>
  </si>
  <si>
    <t>4716W Jason Lane Santa Ana CA 92704</t>
  </si>
  <si>
    <t>1596 Picadilly CT NE Conyers Georgia 30013</t>
  </si>
  <si>
    <t>Huyện Nghi Lan</t>
  </si>
  <si>
    <t>Số 20, lộ Công Viên Bắc, khóm 010, thôn Ngọc Thạch, làng Chiêu Khê</t>
  </si>
  <si>
    <t>10030 OwenSmouth Ave #29 Chatsworth CA 91311</t>
  </si>
  <si>
    <t>13119 Balarama Dr. Houston TX 77099</t>
  </si>
  <si>
    <t>16 Parson Hill Dr Worcester MA 01603</t>
  </si>
  <si>
    <t xml:space="preserve">Lin 16, Lihsing Li Yung Ho Taipei hsien </t>
  </si>
  <si>
    <t xml:space="preserve">8605 NE 139th AVE Vancouver WA 98682 </t>
  </si>
  <si>
    <t>464 Gwanchon-ri Gwanchon-Myeon Imsil-Gun Jeollabuk-do</t>
  </si>
  <si>
    <t>11907 Harris, Town Dr Houston, Texas 77047</t>
  </si>
  <si>
    <t>Số 4 tầng 7 Đơn Nguyên 1, Nhà số 1, số 2 ngõ Đông, Thọ Sơn, TP. Lãng Trung</t>
  </si>
  <si>
    <t>Tỉnh Tứ Xuyên</t>
  </si>
  <si>
    <t>số 181/8F đường Vạn Ninh khóm 028, P. Vạn Mỹ khu Văn Sơn</t>
  </si>
  <si>
    <t>109 đường Quan Minh khóm 021 P. Nhị Giáp khu Lục Giáp</t>
  </si>
  <si>
    <t>Huyện Hoa Viên</t>
  </si>
  <si>
    <t>số 5/2 đường Gia Bắc 1, khóm 020 thôn Gia Tân làng Tân Thành</t>
  </si>
  <si>
    <t>Huyện Vân Lâm</t>
  </si>
  <si>
    <t>số 16 đường Thủ Mật khóm 006, phố Gia Long, thôn Đông Thế</t>
  </si>
  <si>
    <t>Số 37/4, đường Cần Hưng, khóm 006, P. Trúc Hưng, TT. Trúc Nam</t>
  </si>
  <si>
    <t>số 382-3 Cảng Khẩu khóm 018 P. Cảng Khẩu khu An Định</t>
  </si>
  <si>
    <t>3223 Shadowleaf Houston, Texas 77082</t>
  </si>
  <si>
    <t>7330 Basking Ridge Ave Sanjose CA 95138</t>
  </si>
  <si>
    <t>8552 Natoma Ave, Westoninster CA 92683</t>
  </si>
  <si>
    <t>399 Tesoro Glen #130, Escondio CA 92025</t>
  </si>
  <si>
    <t>28275, Avenida Condesa Cathedral city CA 92234</t>
  </si>
  <si>
    <t>Anglards Lanobre Cantal</t>
  </si>
  <si>
    <t>11211 Steele Dr, APT #3, Garden Grove, CA 92840</t>
  </si>
  <si>
    <t>5852E Sedgwick CT Jackson MS 39211</t>
  </si>
  <si>
    <t xml:space="preserve">253 Lorong Sutera 2 Taman Maznah Klang 41000 Selangor </t>
  </si>
  <si>
    <t>số 125 lộ Biện Đầu khóm 010 thôn Biện Đầu làng Thân Cảng</t>
  </si>
  <si>
    <t>Bang Tây Úc</t>
  </si>
  <si>
    <t># 362 Segok-dong, Gangnam-gu</t>
  </si>
  <si>
    <t>Số 70/3F-2 đoạn 3 lộ Tân Sinh Bắc khóm 002 phường Tinh Quang khu Trung Sơn</t>
  </si>
  <si>
    <t>1175 WalDen AV, CheekTowaGa Ny 14211</t>
  </si>
  <si>
    <t>11257 Roxburgh Road Surrey, British Columbia, V3R1J5</t>
  </si>
  <si>
    <t>411 N 10th street Nederland TX77627</t>
  </si>
  <si>
    <t>No 61 Jalan 30/154 Taman Delima Cheras 56000 Kuala Lumpur W. Persekutuan (KL)</t>
  </si>
  <si>
    <t>Xã Tiêu Khê</t>
  </si>
  <si>
    <t>số 17/3 lộ Lâm Vỹ khóm 002 thôn Lâm Mỹ</t>
  </si>
  <si>
    <t>37Marlborough St Smithfield N.S.W 2164 Sydney</t>
  </si>
  <si>
    <t>Bang Sydney</t>
  </si>
  <si>
    <t>5807 Westchester Hills, Eldersburg Maryland 21784</t>
  </si>
  <si>
    <t>385B Trumbull Avenue Bridgeport CT 06606</t>
  </si>
  <si>
    <t>Svaychrom, SvayReang</t>
  </si>
  <si>
    <t>6/13F hẻm 476 lộ Tân Thái khóm 013 P. Lập Cơ khu Tân Trang</t>
  </si>
  <si>
    <t>71 David Todd Ave Woodbridge Ontario L4H1R4</t>
  </si>
  <si>
    <t xml:space="preserve">10705 Linnet Avenue Cleveland Ohio 44111 </t>
  </si>
  <si>
    <t>số 437/2-2/4F đường Thành Chương 2 khóm 011, P. Trung Hiếu, TP Trung Lịch</t>
  </si>
  <si>
    <t>2568 S.King Road #154 San Jose CA 95122</t>
  </si>
  <si>
    <t>6125 Stckton Blvd #85, Sacramento, CA 95824</t>
  </si>
  <si>
    <t>Kanagawaken Ashigarashimogun Yugawaramachi Shirohori 9-3 Sato Apato A201</t>
  </si>
  <si>
    <t>Lầu 3, số 107, Lộ Nam Viên Nhị, Khóm 022, P. Vĩnh Phước, TX. Trung Lịch</t>
  </si>
  <si>
    <t xml:space="preserve">45 Memorial Rd #21A Somerville MA 02145 </t>
  </si>
  <si>
    <t>1657 Hampton Woods Way, Lawrenceville, GA 30043</t>
  </si>
  <si>
    <t>106 Rosamond RD Maribyrnong Vic 3032</t>
  </si>
  <si>
    <t>13581 Dawson St Garden Grove CA 92843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</si>
</sst>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0" fontId="10" fillId="8" borderId="2" xfId="1" applyFill="1" applyBorder="1"/>
    <xf numFmtId="0" fontId="1" fillId="8" borderId="3" xfId="0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14" fontId="0" fillId="0" borderId="0" xfId="0" applyNumberFormat="1"/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/>
    </xf>
    <xf numFmtId="0" fontId="1" fillId="17" borderId="0" xfId="0" applyFont="1" applyFill="1"/>
    <xf numFmtId="0" fontId="0" fillId="17" borderId="0" xfId="0" applyFill="1"/>
    <xf numFmtId="14" fontId="0" fillId="17" borderId="0" xfId="0" applyNumberFormat="1" applyFill="1" applyAlignment="1">
      <alignment horizontal="right"/>
    </xf>
    <xf numFmtId="0" fontId="1" fillId="17" borderId="1" xfId="0" applyFont="1" applyFill="1" applyBorder="1"/>
    <xf numFmtId="0" fontId="1" fillId="17" borderId="17" xfId="0" applyFont="1" applyFill="1" applyBorder="1"/>
    <xf numFmtId="14" fontId="1" fillId="17" borderId="0" xfId="0" applyNumberFormat="1" applyFont="1" applyFill="1"/>
    <xf numFmtId="0" fontId="1" fillId="17" borderId="21" xfId="0" applyFont="1" applyFill="1" applyBorder="1"/>
    <xf numFmtId="0" fontId="1" fillId="17" borderId="5" xfId="0" applyFont="1" applyFill="1" applyBorder="1"/>
    <xf numFmtId="14" fontId="1" fillId="17" borderId="1" xfId="0" applyNumberFormat="1" applyFont="1" applyFill="1" applyBorder="1"/>
    <xf numFmtId="0" fontId="1" fillId="17" borderId="10" xfId="0" applyFont="1" applyFill="1" applyBorder="1"/>
    <xf numFmtId="14" fontId="1" fillId="17" borderId="4" xfId="0" applyNumberFormat="1" applyFont="1" applyFill="1" applyBorder="1"/>
    <xf numFmtId="0" fontId="1" fillId="17" borderId="9" xfId="0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4" xfId="0" applyFont="1" applyFill="1" applyBorder="1"/>
    <xf numFmtId="17" fontId="0" fillId="0" borderId="0" xfId="0" applyNumberFormat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right" vertical="center"/>
    </xf>
    <xf numFmtId="14" fontId="2" fillId="3" borderId="1" xfId="0" applyNumberFormat="1" applyFont="1" applyFill="1" applyBorder="1" applyAlignment="1">
      <alignment horizontal="right" vertical="center"/>
    </xf>
    <xf numFmtId="14" fontId="2" fillId="3" borderId="12" xfId="0" applyNumberFormat="1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309"/>
  <sheetViews>
    <sheetView tabSelected="1" zoomScale="70" zoomScaleNormal="70" workbookViewId="0">
      <pane ySplit="3" topLeftCell="A115" activePane="bottomLeft" state="frozen"/>
      <selection pane="bottomLeft" activeCell="BC5" sqref="BC5:BC309"/>
    </sheetView>
  </sheetViews>
  <sheetFormatPr defaultRowHeight="15.75" x14ac:dyDescent="0.25"/>
  <cols>
    <col min="1" max="1" width="9.140625" style="29"/>
    <col min="2" max="2" width="11.5703125" style="1" customWidth="1"/>
    <col min="3" max="3" width="13.140625" style="1" customWidth="1"/>
    <col min="4" max="4" width="27.7109375" style="1" bestFit="1" customWidth="1"/>
    <col min="5" max="5" width="13.28515625" style="82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3" width="10.140625" style="1" customWidth="1"/>
    <col min="14" max="14" width="63.85546875" style="1" customWidth="1"/>
    <col min="15" max="16" width="21.28515625" style="1" bestFit="1" customWidth="1"/>
    <col min="17" max="17" width="24.5703125" style="1" bestFit="1" customWidth="1"/>
    <col min="18" max="18" width="15.28515625" style="1" bestFit="1" customWidth="1"/>
    <col min="19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2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47" customWidth="1"/>
    <col min="48" max="48" width="10.85546875" style="44" customWidth="1"/>
    <col min="49" max="49" width="11.28515625" style="13" customWidth="1"/>
    <col min="50" max="50" width="11.5703125" style="13" customWidth="1"/>
    <col min="51" max="51" width="9.140625" style="9"/>
    <col min="52" max="52" width="11.85546875" style="9" customWidth="1"/>
    <col min="53" max="53" width="9.140625" style="9"/>
    <col min="54" max="54" width="9.140625" style="50"/>
    <col min="55" max="55" width="9.140625" style="48"/>
    <col min="56" max="57" width="11.28515625" style="14" bestFit="1" customWidth="1"/>
    <col min="58" max="58" width="33.140625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8" width="109.7109375" style="14" bestFit="1" customWidth="1"/>
    <col min="69" max="69" width="9.42578125" style="14" customWidth="1"/>
    <col min="70" max="70" width="11.85546875" style="14" customWidth="1"/>
    <col min="71" max="71" width="20.7109375" style="14" bestFit="1" customWidth="1"/>
    <col min="72" max="72" width="19.85546875" style="14" bestFit="1" customWidth="1"/>
    <col min="73" max="73" width="30.28515625" style="14" bestFit="1" customWidth="1"/>
    <col min="74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53" customWidth="1"/>
    <col min="96" max="96" width="11.28515625" style="52" customWidth="1"/>
    <col min="97" max="97" width="12.42578125" style="16" customWidth="1"/>
    <col min="98" max="98" width="13.140625" style="57" customWidth="1"/>
    <col min="99" max="99" width="13.7109375" style="55" customWidth="1"/>
    <col min="100" max="100" width="12.7109375" style="59" customWidth="1"/>
    <col min="101" max="101" width="10.5703125" style="61" customWidth="1"/>
    <col min="102" max="103" width="11.28515625" style="30" bestFit="1" customWidth="1"/>
    <col min="104" max="104" width="12" style="65" customWidth="1"/>
    <col min="105" max="105" width="14.42578125" style="63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67" bestFit="1" customWidth="1"/>
    <col min="111" max="111" width="9.140625" style="69"/>
    <col min="112" max="112" width="14.7109375" style="18" customWidth="1"/>
    <col min="113" max="113" width="13.85546875" style="71" customWidth="1"/>
    <col min="114" max="16384" width="9.140625" style="1"/>
  </cols>
  <sheetData>
    <row r="1" spans="1:113" ht="16.5" customHeight="1" thickTop="1" x14ac:dyDescent="0.25">
      <c r="A1" s="158" t="s">
        <v>0</v>
      </c>
      <c r="B1" s="114" t="s">
        <v>2</v>
      </c>
      <c r="C1" s="114" t="s">
        <v>3</v>
      </c>
      <c r="D1" s="114" t="s">
        <v>1</v>
      </c>
      <c r="E1" s="161" t="s">
        <v>4</v>
      </c>
      <c r="F1" s="114" t="s">
        <v>5</v>
      </c>
      <c r="G1" s="114" t="s">
        <v>6</v>
      </c>
      <c r="H1" s="102" t="s">
        <v>7</v>
      </c>
      <c r="I1" s="103"/>
      <c r="J1" s="103"/>
      <c r="K1" s="103"/>
      <c r="L1" s="103"/>
      <c r="M1" s="104"/>
      <c r="N1" s="102" t="s">
        <v>109</v>
      </c>
      <c r="O1" s="103"/>
      <c r="P1" s="103"/>
      <c r="Q1" s="103"/>
      <c r="R1" s="103"/>
      <c r="S1" s="104"/>
      <c r="T1" s="102" t="s">
        <v>9</v>
      </c>
      <c r="U1" s="103"/>
      <c r="V1" s="103"/>
      <c r="W1" s="103"/>
      <c r="X1" s="103"/>
      <c r="Y1" s="104"/>
      <c r="Z1" s="114" t="s">
        <v>10</v>
      </c>
      <c r="AA1" s="107" t="s">
        <v>11</v>
      </c>
      <c r="AB1" s="108"/>
      <c r="AC1" s="108"/>
      <c r="AD1" s="108"/>
      <c r="AE1" s="108"/>
      <c r="AF1" s="109"/>
      <c r="AG1" s="157" t="s">
        <v>12</v>
      </c>
      <c r="AH1" s="114" t="s">
        <v>13</v>
      </c>
      <c r="AI1" s="157" t="s">
        <v>14</v>
      </c>
      <c r="AJ1" s="114" t="s">
        <v>15</v>
      </c>
      <c r="AK1" s="114" t="s">
        <v>16</v>
      </c>
      <c r="AL1" s="114" t="s">
        <v>17</v>
      </c>
      <c r="AM1" s="114" t="s">
        <v>18</v>
      </c>
      <c r="AN1" s="168" t="s">
        <v>19</v>
      </c>
      <c r="AO1" s="171" t="s">
        <v>31</v>
      </c>
      <c r="AP1" s="172"/>
      <c r="AQ1" s="172"/>
      <c r="AR1" s="172"/>
      <c r="AS1" s="172"/>
      <c r="AT1" s="172"/>
      <c r="AU1" s="173"/>
      <c r="AV1" s="194" t="s">
        <v>36</v>
      </c>
      <c r="AW1" s="195"/>
      <c r="AX1" s="195"/>
      <c r="AY1" s="195"/>
      <c r="AZ1" s="195"/>
      <c r="BA1" s="195"/>
      <c r="BB1" s="196"/>
      <c r="BC1" s="191" t="s">
        <v>37</v>
      </c>
      <c r="BD1" s="192"/>
      <c r="BE1" s="192"/>
      <c r="BF1" s="192"/>
      <c r="BG1" s="192"/>
      <c r="BH1" s="192"/>
      <c r="BI1" s="192"/>
      <c r="BJ1" s="192"/>
      <c r="BK1" s="192"/>
      <c r="BL1" s="192"/>
      <c r="BM1" s="192"/>
      <c r="BN1" s="192"/>
      <c r="BO1" s="192"/>
      <c r="BP1" s="192"/>
      <c r="BQ1" s="192"/>
      <c r="BR1" s="192"/>
      <c r="BS1" s="192"/>
      <c r="BT1" s="192"/>
      <c r="BU1" s="192"/>
      <c r="BV1" s="192"/>
      <c r="BW1" s="192"/>
      <c r="BX1" s="192"/>
      <c r="BY1" s="192"/>
      <c r="BZ1" s="192"/>
      <c r="CA1" s="192"/>
      <c r="CB1" s="192"/>
      <c r="CC1" s="192"/>
      <c r="CD1" s="192"/>
      <c r="CE1" s="192"/>
      <c r="CF1" s="192"/>
      <c r="CG1" s="192"/>
      <c r="CH1" s="192"/>
      <c r="CI1" s="192"/>
      <c r="CJ1" s="192"/>
      <c r="CK1" s="192"/>
      <c r="CL1" s="192"/>
      <c r="CM1" s="192"/>
      <c r="CN1" s="192"/>
      <c r="CO1" s="192"/>
      <c r="CP1" s="192"/>
      <c r="CQ1" s="193"/>
      <c r="CR1" s="142" t="s">
        <v>42</v>
      </c>
      <c r="CS1" s="143"/>
      <c r="CT1" s="144"/>
      <c r="CU1" s="151" t="s">
        <v>44</v>
      </c>
      <c r="CV1" s="152"/>
      <c r="CW1" s="133" t="s">
        <v>47</v>
      </c>
      <c r="CX1" s="134"/>
      <c r="CY1" s="134"/>
      <c r="CZ1" s="135"/>
      <c r="DA1" s="124" t="s">
        <v>48</v>
      </c>
      <c r="DB1" s="125"/>
      <c r="DC1" s="125"/>
      <c r="DD1" s="125"/>
      <c r="DE1" s="125"/>
      <c r="DF1" s="126"/>
      <c r="DG1" s="115" t="s">
        <v>55</v>
      </c>
      <c r="DH1" s="116"/>
      <c r="DI1" s="117"/>
    </row>
    <row r="2" spans="1:113" s="2" customFormat="1" ht="15.75" customHeight="1" x14ac:dyDescent="0.25">
      <c r="A2" s="159"/>
      <c r="B2" s="112"/>
      <c r="C2" s="112"/>
      <c r="D2" s="112"/>
      <c r="E2" s="162"/>
      <c r="F2" s="112"/>
      <c r="G2" s="112"/>
      <c r="H2" s="105" t="s">
        <v>110</v>
      </c>
      <c r="I2" s="110" t="s">
        <v>28</v>
      </c>
      <c r="J2" s="110" t="s">
        <v>29</v>
      </c>
      <c r="K2" s="110" t="s">
        <v>30</v>
      </c>
      <c r="L2" s="112" t="s">
        <v>27</v>
      </c>
      <c r="M2" s="112" t="s">
        <v>8</v>
      </c>
      <c r="N2" s="105" t="s">
        <v>110</v>
      </c>
      <c r="O2" s="110" t="s">
        <v>28</v>
      </c>
      <c r="P2" s="110" t="s">
        <v>29</v>
      </c>
      <c r="Q2" s="110" t="s">
        <v>30</v>
      </c>
      <c r="R2" s="112" t="s">
        <v>27</v>
      </c>
      <c r="S2" s="112" t="s">
        <v>8</v>
      </c>
      <c r="T2" s="105" t="s">
        <v>110</v>
      </c>
      <c r="U2" s="110" t="s">
        <v>28</v>
      </c>
      <c r="V2" s="110" t="s">
        <v>29</v>
      </c>
      <c r="W2" s="110" t="s">
        <v>30</v>
      </c>
      <c r="X2" s="112" t="s">
        <v>27</v>
      </c>
      <c r="Y2" s="112" t="s">
        <v>8</v>
      </c>
      <c r="Z2" s="112"/>
      <c r="AA2" s="105" t="s">
        <v>110</v>
      </c>
      <c r="AB2" s="110" t="s">
        <v>28</v>
      </c>
      <c r="AC2" s="110" t="s">
        <v>29</v>
      </c>
      <c r="AD2" s="110" t="s">
        <v>30</v>
      </c>
      <c r="AE2" s="112" t="s">
        <v>27</v>
      </c>
      <c r="AF2" s="112" t="s">
        <v>8</v>
      </c>
      <c r="AG2" s="110"/>
      <c r="AH2" s="112"/>
      <c r="AI2" s="110"/>
      <c r="AJ2" s="112"/>
      <c r="AK2" s="112"/>
      <c r="AL2" s="112"/>
      <c r="AM2" s="112"/>
      <c r="AN2" s="169"/>
      <c r="AO2" s="180" t="s">
        <v>20</v>
      </c>
      <c r="AP2" s="174" t="s">
        <v>21</v>
      </c>
      <c r="AQ2" s="174" t="s">
        <v>22</v>
      </c>
      <c r="AR2" s="176" t="s">
        <v>26</v>
      </c>
      <c r="AS2" s="176" t="s">
        <v>23</v>
      </c>
      <c r="AT2" s="176" t="s">
        <v>24</v>
      </c>
      <c r="AU2" s="178" t="s">
        <v>25</v>
      </c>
      <c r="AV2" s="199" t="s">
        <v>32</v>
      </c>
      <c r="AW2" s="201" t="s">
        <v>21</v>
      </c>
      <c r="AX2" s="201" t="s">
        <v>22</v>
      </c>
      <c r="AY2" s="164" t="s">
        <v>10</v>
      </c>
      <c r="AZ2" s="164" t="s">
        <v>33</v>
      </c>
      <c r="BA2" s="164" t="s">
        <v>34</v>
      </c>
      <c r="BB2" s="185" t="s">
        <v>35</v>
      </c>
      <c r="BC2" s="197" t="s">
        <v>0</v>
      </c>
      <c r="BD2" s="183" t="s">
        <v>2</v>
      </c>
      <c r="BE2" s="183" t="s">
        <v>3</v>
      </c>
      <c r="BF2" s="183" t="s">
        <v>1</v>
      </c>
      <c r="BG2" s="166" t="s">
        <v>4</v>
      </c>
      <c r="BH2" s="183" t="s">
        <v>5</v>
      </c>
      <c r="BI2" s="183" t="s">
        <v>6</v>
      </c>
      <c r="BJ2" s="101" t="s">
        <v>7</v>
      </c>
      <c r="BK2" s="101"/>
      <c r="BL2" s="101"/>
      <c r="BM2" s="101"/>
      <c r="BN2" s="101"/>
      <c r="BO2" s="101"/>
      <c r="BP2" s="98" t="s">
        <v>109</v>
      </c>
      <c r="BQ2" s="99"/>
      <c r="BR2" s="99"/>
      <c r="BS2" s="99"/>
      <c r="BT2" s="99"/>
      <c r="BU2" s="100"/>
      <c r="BV2" s="98" t="s">
        <v>9</v>
      </c>
      <c r="BW2" s="99"/>
      <c r="BX2" s="99"/>
      <c r="BY2" s="99"/>
      <c r="BZ2" s="99"/>
      <c r="CA2" s="100"/>
      <c r="CB2" s="183" t="s">
        <v>10</v>
      </c>
      <c r="CC2" s="101" t="s">
        <v>11</v>
      </c>
      <c r="CD2" s="101"/>
      <c r="CE2" s="101"/>
      <c r="CF2" s="101"/>
      <c r="CG2" s="101"/>
      <c r="CH2" s="101"/>
      <c r="CI2" s="187" t="s">
        <v>12</v>
      </c>
      <c r="CJ2" s="183" t="s">
        <v>13</v>
      </c>
      <c r="CK2" s="187" t="s">
        <v>14</v>
      </c>
      <c r="CL2" s="183" t="s">
        <v>15</v>
      </c>
      <c r="CM2" s="183" t="s">
        <v>16</v>
      </c>
      <c r="CN2" s="183" t="s">
        <v>17</v>
      </c>
      <c r="CO2" s="183" t="s">
        <v>18</v>
      </c>
      <c r="CP2" s="187" t="s">
        <v>19</v>
      </c>
      <c r="CQ2" s="189" t="s">
        <v>38</v>
      </c>
      <c r="CR2" s="145" t="s">
        <v>39</v>
      </c>
      <c r="CS2" s="147" t="s">
        <v>40</v>
      </c>
      <c r="CT2" s="149" t="s">
        <v>41</v>
      </c>
      <c r="CU2" s="153" t="s">
        <v>39</v>
      </c>
      <c r="CV2" s="155" t="s">
        <v>43</v>
      </c>
      <c r="CW2" s="136" t="s">
        <v>45</v>
      </c>
      <c r="CX2" s="138" t="s">
        <v>21</v>
      </c>
      <c r="CY2" s="138" t="s">
        <v>22</v>
      </c>
      <c r="CZ2" s="140" t="s">
        <v>46</v>
      </c>
      <c r="DA2" s="127" t="s">
        <v>49</v>
      </c>
      <c r="DB2" s="129" t="s">
        <v>50</v>
      </c>
      <c r="DC2" s="129" t="s">
        <v>51</v>
      </c>
      <c r="DD2" s="129" t="s">
        <v>52</v>
      </c>
      <c r="DE2" s="129" t="s">
        <v>53</v>
      </c>
      <c r="DF2" s="131" t="s">
        <v>54</v>
      </c>
      <c r="DG2" s="118" t="s">
        <v>0</v>
      </c>
      <c r="DH2" s="120" t="s">
        <v>56</v>
      </c>
      <c r="DI2" s="122" t="s">
        <v>57</v>
      </c>
    </row>
    <row r="3" spans="1:113" s="3" customFormat="1" ht="30.75" customHeight="1" thickBot="1" x14ac:dyDescent="0.3">
      <c r="A3" s="160"/>
      <c r="B3" s="113"/>
      <c r="C3" s="113"/>
      <c r="D3" s="113"/>
      <c r="E3" s="163"/>
      <c r="F3" s="113"/>
      <c r="G3" s="113"/>
      <c r="H3" s="106"/>
      <c r="I3" s="111"/>
      <c r="J3" s="111"/>
      <c r="K3" s="111"/>
      <c r="L3" s="113"/>
      <c r="M3" s="113"/>
      <c r="N3" s="106"/>
      <c r="O3" s="111"/>
      <c r="P3" s="111"/>
      <c r="Q3" s="111"/>
      <c r="R3" s="113"/>
      <c r="S3" s="113"/>
      <c r="T3" s="106"/>
      <c r="U3" s="111"/>
      <c r="V3" s="111"/>
      <c r="W3" s="111"/>
      <c r="X3" s="113"/>
      <c r="Y3" s="113"/>
      <c r="Z3" s="113"/>
      <c r="AA3" s="106"/>
      <c r="AB3" s="111"/>
      <c r="AC3" s="111"/>
      <c r="AD3" s="111"/>
      <c r="AE3" s="113"/>
      <c r="AF3" s="113"/>
      <c r="AG3" s="111"/>
      <c r="AH3" s="113"/>
      <c r="AI3" s="111"/>
      <c r="AJ3" s="113"/>
      <c r="AK3" s="113"/>
      <c r="AL3" s="113"/>
      <c r="AM3" s="113"/>
      <c r="AN3" s="170"/>
      <c r="AO3" s="181"/>
      <c r="AP3" s="182"/>
      <c r="AQ3" s="175"/>
      <c r="AR3" s="177"/>
      <c r="AS3" s="177"/>
      <c r="AT3" s="177"/>
      <c r="AU3" s="179"/>
      <c r="AV3" s="200"/>
      <c r="AW3" s="202"/>
      <c r="AX3" s="203"/>
      <c r="AY3" s="165"/>
      <c r="AZ3" s="165"/>
      <c r="BA3" s="165"/>
      <c r="BB3" s="186"/>
      <c r="BC3" s="198"/>
      <c r="BD3" s="184"/>
      <c r="BE3" s="184"/>
      <c r="BF3" s="184"/>
      <c r="BG3" s="167"/>
      <c r="BH3" s="184"/>
      <c r="BI3" s="184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2" t="s">
        <v>28</v>
      </c>
      <c r="BR3" s="72" t="s">
        <v>29</v>
      </c>
      <c r="BS3" s="72" t="s">
        <v>30</v>
      </c>
      <c r="BT3" s="72" t="s">
        <v>27</v>
      </c>
      <c r="BU3" s="72" t="s">
        <v>8</v>
      </c>
      <c r="BV3" s="72" t="s">
        <v>110</v>
      </c>
      <c r="BW3" s="72" t="s">
        <v>28</v>
      </c>
      <c r="BX3" s="72" t="s">
        <v>29</v>
      </c>
      <c r="BY3" s="72" t="s">
        <v>30</v>
      </c>
      <c r="BZ3" s="72" t="s">
        <v>27</v>
      </c>
      <c r="CA3" s="72" t="s">
        <v>8</v>
      </c>
      <c r="CB3" s="184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188"/>
      <c r="CJ3" s="184"/>
      <c r="CK3" s="188"/>
      <c r="CL3" s="184"/>
      <c r="CM3" s="184"/>
      <c r="CN3" s="184"/>
      <c r="CO3" s="184"/>
      <c r="CP3" s="188"/>
      <c r="CQ3" s="190"/>
      <c r="CR3" s="146"/>
      <c r="CS3" s="148"/>
      <c r="CT3" s="150"/>
      <c r="CU3" s="154"/>
      <c r="CV3" s="156"/>
      <c r="CW3" s="137"/>
      <c r="CX3" s="139"/>
      <c r="CY3" s="139"/>
      <c r="CZ3" s="141"/>
      <c r="DA3" s="128"/>
      <c r="DB3" s="130"/>
      <c r="DC3" s="130"/>
      <c r="DD3" s="130"/>
      <c r="DE3" s="130"/>
      <c r="DF3" s="132"/>
      <c r="DG3" s="119"/>
      <c r="DH3" s="121"/>
      <c r="DI3" s="123"/>
    </row>
    <row r="4" spans="1:113" ht="16.5" thickTop="1" x14ac:dyDescent="0.25">
      <c r="A4" s="27">
        <v>200480</v>
      </c>
      <c r="B4" s="7"/>
      <c r="C4" s="27"/>
      <c r="D4" t="s">
        <v>111</v>
      </c>
      <c r="E4" s="81">
        <v>1980</v>
      </c>
      <c r="F4" t="s">
        <v>112</v>
      </c>
      <c r="G4" t="s">
        <v>114</v>
      </c>
      <c r="H4" t="s">
        <v>113</v>
      </c>
      <c r="J4"/>
      <c r="L4"/>
      <c r="N4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3"/>
      <c r="AN4" s="38"/>
      <c r="AO4" s="40"/>
      <c r="AP4" s="10"/>
      <c r="AQ4" s="10"/>
      <c r="AR4" s="8"/>
      <c r="AS4" s="8"/>
      <c r="AT4" s="8"/>
      <c r="AU4" s="45"/>
      <c r="AV4" s="43"/>
      <c r="AW4" s="32"/>
      <c r="AX4" s="32"/>
      <c r="AY4" s="31"/>
      <c r="AZ4" s="31"/>
      <c r="BA4" s="31"/>
      <c r="BB4" s="49"/>
      <c r="BC4" s="74">
        <f>A309+1</f>
        <v>200786</v>
      </c>
      <c r="BD4" s="75"/>
      <c r="BE4" s="74"/>
      <c r="BF4" t="s">
        <v>119</v>
      </c>
      <c r="BH4" t="s">
        <v>551</v>
      </c>
      <c r="BI4" t="s">
        <v>576</v>
      </c>
      <c r="BJ4" t="s">
        <v>117</v>
      </c>
      <c r="BK4" t="s">
        <v>572</v>
      </c>
      <c r="BL4" t="s">
        <v>572</v>
      </c>
      <c r="BN4"/>
      <c r="BP4" t="s">
        <v>1328</v>
      </c>
      <c r="BQ4" s="75"/>
      <c r="BR4" s="75"/>
      <c r="BS4" s="75"/>
      <c r="BT4" s="75"/>
      <c r="BU4" s="75" t="s">
        <v>576</v>
      </c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6"/>
      <c r="CP4" s="77"/>
      <c r="CQ4">
        <v>0</v>
      </c>
      <c r="CR4" s="51"/>
      <c r="CS4" s="33"/>
      <c r="CT4" s="56"/>
      <c r="CU4" s="54"/>
      <c r="CV4" s="58"/>
      <c r="CW4" s="60"/>
      <c r="CX4" s="34"/>
      <c r="CY4" s="34"/>
      <c r="CZ4" s="64"/>
      <c r="DA4" s="62"/>
      <c r="DB4" s="35"/>
      <c r="DC4" s="36"/>
      <c r="DD4" s="35"/>
      <c r="DE4" s="35"/>
      <c r="DF4" s="66"/>
      <c r="DG4" s="68"/>
      <c r="DH4" s="37"/>
      <c r="DI4" s="70"/>
    </row>
    <row r="5" spans="1:113" x14ac:dyDescent="0.25">
      <c r="A5" s="28">
        <f>A4+1</f>
        <v>200481</v>
      </c>
      <c r="B5" s="4"/>
      <c r="C5" s="4"/>
      <c r="D5" t="s">
        <v>115</v>
      </c>
      <c r="E5" s="81" t="s">
        <v>116</v>
      </c>
      <c r="F5" t="s">
        <v>112</v>
      </c>
      <c r="G5" t="s">
        <v>118</v>
      </c>
      <c r="H5" t="s">
        <v>117</v>
      </c>
      <c r="J5"/>
      <c r="L5"/>
      <c r="N5"/>
      <c r="O5" s="4" t="s">
        <v>916</v>
      </c>
      <c r="P5" s="4" t="s">
        <v>925</v>
      </c>
      <c r="Q5" s="4" t="s">
        <v>926</v>
      </c>
      <c r="R5" s="4" t="s">
        <v>927</v>
      </c>
      <c r="S5" s="4" t="s">
        <v>118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9"/>
      <c r="AO5" s="41"/>
      <c r="AP5" s="11"/>
      <c r="AQ5" s="11"/>
      <c r="AR5" s="6"/>
      <c r="AS5" s="6"/>
      <c r="AT5" s="6"/>
      <c r="AU5" s="46"/>
      <c r="BC5" s="48">
        <f>BC4+1</f>
        <v>200787</v>
      </c>
      <c r="BE5" s="48"/>
      <c r="BF5" t="s">
        <v>574</v>
      </c>
      <c r="BH5" t="s">
        <v>551</v>
      </c>
      <c r="BI5" t="s">
        <v>578</v>
      </c>
      <c r="BJ5" t="s">
        <v>117</v>
      </c>
      <c r="BK5" t="s">
        <v>572</v>
      </c>
      <c r="BL5" t="s">
        <v>572</v>
      </c>
      <c r="BN5"/>
      <c r="BP5" t="s">
        <v>1329</v>
      </c>
      <c r="BQ5" s="48"/>
      <c r="BR5" s="48"/>
      <c r="BS5" s="48"/>
      <c r="BT5" s="48"/>
      <c r="BU5" s="48" t="s">
        <v>578</v>
      </c>
      <c r="BV5" s="48"/>
      <c r="BW5" s="48"/>
      <c r="BY5" s="48"/>
      <c r="CA5" s="48"/>
      <c r="CC5" s="48"/>
      <c r="CD5" s="48"/>
      <c r="CF5" s="48"/>
      <c r="CH5" s="48"/>
      <c r="CJ5" s="48"/>
      <c r="CL5" s="48"/>
      <c r="CN5" s="48"/>
      <c r="CP5" s="48"/>
      <c r="CQ5">
        <v>2013</v>
      </c>
    </row>
    <row r="6" spans="1:113" ht="15.75" customHeight="1" x14ac:dyDescent="0.25">
      <c r="A6" s="28">
        <f t="shared" ref="A6:A69" si="0">A5+1</f>
        <v>200482</v>
      </c>
      <c r="B6" s="4"/>
      <c r="C6" s="28"/>
      <c r="D6" t="s">
        <v>120</v>
      </c>
      <c r="E6" s="81">
        <v>28866</v>
      </c>
      <c r="F6" t="s">
        <v>112</v>
      </c>
      <c r="G6" t="s">
        <v>118</v>
      </c>
      <c r="H6" t="s">
        <v>117</v>
      </c>
      <c r="J6"/>
      <c r="L6"/>
      <c r="N6" t="s">
        <v>1235</v>
      </c>
      <c r="O6" s="4" t="s">
        <v>928</v>
      </c>
      <c r="P6" s="4" t="s">
        <v>930</v>
      </c>
      <c r="Q6" s="4" t="s">
        <v>932</v>
      </c>
      <c r="R6" s="4" t="s">
        <v>927</v>
      </c>
      <c r="S6" s="4" t="s">
        <v>118</v>
      </c>
      <c r="T6" s="4"/>
      <c r="U6" s="4"/>
      <c r="V6" s="28"/>
      <c r="W6" s="4"/>
      <c r="X6" s="28"/>
      <c r="Y6" s="4"/>
      <c r="Z6" s="28"/>
      <c r="AA6" s="28"/>
      <c r="AB6" s="4"/>
      <c r="AC6" s="28"/>
      <c r="AD6" s="4"/>
      <c r="AE6" s="28"/>
      <c r="AF6" s="4"/>
      <c r="AG6" s="28"/>
      <c r="AH6" s="4"/>
      <c r="AI6" s="28"/>
      <c r="AJ6" s="4"/>
      <c r="AK6" s="28"/>
      <c r="AL6" s="4"/>
      <c r="AM6" s="28"/>
      <c r="AN6" s="4"/>
      <c r="AO6" s="41"/>
      <c r="AP6" s="11"/>
      <c r="AQ6" s="11"/>
      <c r="AR6" s="6"/>
      <c r="AS6" s="6"/>
      <c r="AT6" s="6"/>
      <c r="AU6" s="46"/>
      <c r="BC6" s="48">
        <f t="shared" ref="BC6:BC69" si="1">BC5+1</f>
        <v>200788</v>
      </c>
      <c r="BF6" t="s">
        <v>577</v>
      </c>
      <c r="BH6" t="s">
        <v>551</v>
      </c>
      <c r="BI6" t="s">
        <v>578</v>
      </c>
      <c r="BJ6" t="s">
        <v>117</v>
      </c>
      <c r="BK6" t="s">
        <v>572</v>
      </c>
      <c r="BL6" t="s">
        <v>572</v>
      </c>
      <c r="BN6"/>
      <c r="BP6" t="s">
        <v>1345</v>
      </c>
      <c r="BS6" s="14" t="s">
        <v>1332</v>
      </c>
      <c r="BT6" s="14" t="s">
        <v>1331</v>
      </c>
      <c r="BU6" s="14" t="s">
        <v>1330</v>
      </c>
      <c r="CQ6">
        <v>2011</v>
      </c>
    </row>
    <row r="7" spans="1:113" x14ac:dyDescent="0.25">
      <c r="A7" s="28">
        <f t="shared" si="0"/>
        <v>200483</v>
      </c>
      <c r="B7" s="4"/>
      <c r="C7" s="4"/>
      <c r="D7" t="s">
        <v>121</v>
      </c>
      <c r="E7" s="81">
        <v>35005</v>
      </c>
      <c r="F7" t="s">
        <v>112</v>
      </c>
      <c r="G7" t="s">
        <v>118</v>
      </c>
      <c r="H7" t="s">
        <v>117</v>
      </c>
      <c r="J7"/>
      <c r="L7"/>
      <c r="N7"/>
      <c r="O7" s="4" t="s">
        <v>933</v>
      </c>
      <c r="P7" s="4" t="s">
        <v>934</v>
      </c>
      <c r="Q7" s="4" t="s">
        <v>938</v>
      </c>
      <c r="R7" s="4" t="s">
        <v>927</v>
      </c>
      <c r="S7" s="4" t="s">
        <v>118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9"/>
      <c r="AO7" s="41"/>
      <c r="AP7" s="11"/>
      <c r="AQ7" s="11"/>
      <c r="AR7" s="6"/>
      <c r="AS7" s="6"/>
      <c r="AT7" s="6"/>
      <c r="AU7" s="46"/>
      <c r="BC7" s="48">
        <f t="shared" si="1"/>
        <v>200789</v>
      </c>
      <c r="BF7" t="s">
        <v>579</v>
      </c>
      <c r="BH7" t="s">
        <v>551</v>
      </c>
      <c r="BI7" t="s">
        <v>583</v>
      </c>
      <c r="BJ7" t="s">
        <v>117</v>
      </c>
      <c r="BK7" t="s">
        <v>572</v>
      </c>
      <c r="BL7" t="s">
        <v>572</v>
      </c>
      <c r="BN7"/>
      <c r="BP7" t="s">
        <v>1346</v>
      </c>
      <c r="BU7" s="14" t="s">
        <v>583</v>
      </c>
      <c r="CQ7">
        <v>2013</v>
      </c>
    </row>
    <row r="8" spans="1:113" x14ac:dyDescent="0.25">
      <c r="A8" s="28">
        <f t="shared" si="0"/>
        <v>200484</v>
      </c>
      <c r="B8" s="4"/>
      <c r="C8" s="4"/>
      <c r="D8" t="s">
        <v>122</v>
      </c>
      <c r="E8" s="81">
        <v>32815</v>
      </c>
      <c r="F8" t="s">
        <v>112</v>
      </c>
      <c r="G8" t="s">
        <v>118</v>
      </c>
      <c r="H8" t="s">
        <v>117</v>
      </c>
      <c r="J8"/>
      <c r="L8"/>
      <c r="N8"/>
      <c r="O8" s="4" t="s">
        <v>939</v>
      </c>
      <c r="P8" s="4" t="s">
        <v>943</v>
      </c>
      <c r="Q8" s="4" t="s">
        <v>926</v>
      </c>
      <c r="R8" s="4" t="s">
        <v>927</v>
      </c>
      <c r="S8" s="4" t="s">
        <v>118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41"/>
      <c r="AP8" s="11"/>
      <c r="AQ8" s="11"/>
      <c r="AR8" s="6"/>
      <c r="AS8" s="6"/>
      <c r="AT8" s="6"/>
      <c r="AU8" s="46"/>
      <c r="BC8" s="48">
        <f t="shared" si="1"/>
        <v>200790</v>
      </c>
      <c r="BF8" t="s">
        <v>581</v>
      </c>
      <c r="BH8" t="s">
        <v>551</v>
      </c>
      <c r="BI8" t="s">
        <v>583</v>
      </c>
      <c r="BJ8" t="s">
        <v>117</v>
      </c>
      <c r="BK8" t="s">
        <v>572</v>
      </c>
      <c r="BL8" t="s">
        <v>572</v>
      </c>
      <c r="BN8"/>
      <c r="BP8" t="s">
        <v>1333</v>
      </c>
      <c r="BU8" s="14" t="s">
        <v>583</v>
      </c>
      <c r="CQ8">
        <v>2014</v>
      </c>
    </row>
    <row r="9" spans="1:113" x14ac:dyDescent="0.25">
      <c r="A9" s="28">
        <f t="shared" si="0"/>
        <v>200485</v>
      </c>
      <c r="B9" s="4"/>
      <c r="C9" s="4"/>
      <c r="D9" t="s">
        <v>123</v>
      </c>
      <c r="E9" s="81">
        <v>32055</v>
      </c>
      <c r="F9" t="s">
        <v>112</v>
      </c>
      <c r="G9" t="s">
        <v>118</v>
      </c>
      <c r="H9" t="s">
        <v>117</v>
      </c>
      <c r="J9"/>
      <c r="L9"/>
      <c r="N9"/>
      <c r="O9" s="4" t="s">
        <v>940</v>
      </c>
      <c r="P9" s="4" t="s">
        <v>944</v>
      </c>
      <c r="Q9" s="4" t="s">
        <v>947</v>
      </c>
      <c r="R9" s="4" t="s">
        <v>927</v>
      </c>
      <c r="S9" s="4" t="s">
        <v>118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1"/>
      <c r="AP9" s="11"/>
      <c r="AQ9" s="11"/>
      <c r="AR9" s="6"/>
      <c r="AS9" s="6"/>
      <c r="AT9" s="6"/>
      <c r="AU9" s="46"/>
      <c r="BC9" s="48">
        <f t="shared" si="1"/>
        <v>200791</v>
      </c>
      <c r="BF9" t="s">
        <v>584</v>
      </c>
      <c r="BH9" t="s">
        <v>551</v>
      </c>
      <c r="BI9" t="s">
        <v>588</v>
      </c>
      <c r="BJ9" t="s">
        <v>117</v>
      </c>
      <c r="BK9" t="s">
        <v>572</v>
      </c>
      <c r="BL9" t="s">
        <v>572</v>
      </c>
      <c r="BN9"/>
      <c r="BP9" t="s">
        <v>1335</v>
      </c>
      <c r="BT9" s="14" t="s">
        <v>1334</v>
      </c>
      <c r="BU9" s="14" t="s">
        <v>588</v>
      </c>
      <c r="CQ9">
        <v>2014</v>
      </c>
    </row>
    <row r="10" spans="1:113" x14ac:dyDescent="0.25">
      <c r="A10" s="28">
        <f t="shared" si="0"/>
        <v>200486</v>
      </c>
      <c r="B10" s="4"/>
      <c r="C10" s="4"/>
      <c r="D10" t="s">
        <v>124</v>
      </c>
      <c r="E10" s="81" t="s">
        <v>125</v>
      </c>
      <c r="F10" t="s">
        <v>112</v>
      </c>
      <c r="G10" t="s">
        <v>118</v>
      </c>
      <c r="H10" t="s">
        <v>117</v>
      </c>
      <c r="J10"/>
      <c r="L10"/>
      <c r="N10"/>
      <c r="O10" s="4" t="s">
        <v>1236</v>
      </c>
      <c r="P10" s="4" t="s">
        <v>935</v>
      </c>
      <c r="Q10" s="4" t="s">
        <v>948</v>
      </c>
      <c r="R10" s="4" t="s">
        <v>927</v>
      </c>
      <c r="S10" s="4" t="s">
        <v>118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9"/>
      <c r="AO10" s="41"/>
      <c r="AP10" s="11"/>
      <c r="AQ10" s="11"/>
      <c r="AR10" s="6"/>
      <c r="AS10" s="6"/>
      <c r="AT10" s="6"/>
      <c r="AU10" s="46"/>
      <c r="BC10" s="48">
        <f t="shared" si="1"/>
        <v>200792</v>
      </c>
      <c r="BF10" t="s">
        <v>586</v>
      </c>
      <c r="BH10" t="s">
        <v>551</v>
      </c>
      <c r="BI10" t="s">
        <v>578</v>
      </c>
      <c r="BJ10" t="s">
        <v>117</v>
      </c>
      <c r="BK10" t="s">
        <v>572</v>
      </c>
      <c r="BL10" t="s">
        <v>572</v>
      </c>
      <c r="BN10"/>
      <c r="BP10" t="s">
        <v>1347</v>
      </c>
      <c r="BU10" s="14" t="s">
        <v>578</v>
      </c>
      <c r="CQ10">
        <v>2014</v>
      </c>
    </row>
    <row r="11" spans="1:113" ht="15.75" customHeight="1" x14ac:dyDescent="0.25">
      <c r="A11" s="28">
        <f t="shared" si="0"/>
        <v>200487</v>
      </c>
      <c r="B11" s="4"/>
      <c r="C11" s="4"/>
      <c r="D11" t="s">
        <v>126</v>
      </c>
      <c r="E11" s="81" t="s">
        <v>127</v>
      </c>
      <c r="F11" t="s">
        <v>112</v>
      </c>
      <c r="G11" t="s">
        <v>118</v>
      </c>
      <c r="H11" t="s">
        <v>117</v>
      </c>
      <c r="J11"/>
      <c r="L11"/>
      <c r="N11"/>
      <c r="O11" s="4"/>
      <c r="P11" s="4" t="s">
        <v>945</v>
      </c>
      <c r="Q11" s="4" t="s">
        <v>948</v>
      </c>
      <c r="R11" s="4" t="s">
        <v>927</v>
      </c>
      <c r="S11" s="4" t="s">
        <v>118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9"/>
      <c r="AO11" s="41"/>
      <c r="AP11" s="11"/>
      <c r="AQ11" s="11"/>
      <c r="AR11" s="6"/>
      <c r="AS11" s="6"/>
      <c r="AT11" s="6"/>
      <c r="AU11" s="46"/>
      <c r="BC11" s="48">
        <f t="shared" si="1"/>
        <v>200793</v>
      </c>
      <c r="BF11" t="s">
        <v>589</v>
      </c>
      <c r="BH11" t="s">
        <v>551</v>
      </c>
      <c r="BI11" t="s">
        <v>588</v>
      </c>
      <c r="BJ11" t="s">
        <v>117</v>
      </c>
      <c r="BK11" t="s">
        <v>572</v>
      </c>
      <c r="BL11" t="s">
        <v>572</v>
      </c>
      <c r="BN11"/>
      <c r="BP11" t="s">
        <v>1348</v>
      </c>
      <c r="BT11" s="14" t="s">
        <v>1336</v>
      </c>
      <c r="BU11" s="14" t="s">
        <v>588</v>
      </c>
      <c r="CQ11">
        <v>2014</v>
      </c>
    </row>
    <row r="12" spans="1:113" x14ac:dyDescent="0.25">
      <c r="A12" s="28">
        <f t="shared" si="0"/>
        <v>200488</v>
      </c>
      <c r="B12" s="4"/>
      <c r="C12" s="4"/>
      <c r="D12" t="s">
        <v>128</v>
      </c>
      <c r="E12" s="81">
        <v>33582</v>
      </c>
      <c r="F12" t="s">
        <v>112</v>
      </c>
      <c r="G12" t="s">
        <v>118</v>
      </c>
      <c r="H12" t="s">
        <v>117</v>
      </c>
      <c r="J12"/>
      <c r="L12"/>
      <c r="N12"/>
      <c r="O12" s="4" t="s">
        <v>949</v>
      </c>
      <c r="P12" s="4" t="s">
        <v>951</v>
      </c>
      <c r="Q12" s="4" t="s">
        <v>952</v>
      </c>
      <c r="R12" s="4" t="s">
        <v>927</v>
      </c>
      <c r="S12" s="4" t="s">
        <v>118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9"/>
      <c r="AO12" s="41"/>
      <c r="AP12" s="11"/>
      <c r="AQ12" s="11"/>
      <c r="AR12" s="6"/>
      <c r="AS12" s="6"/>
      <c r="AT12" s="6"/>
      <c r="AU12" s="46"/>
      <c r="BC12" s="48">
        <f t="shared" si="1"/>
        <v>200794</v>
      </c>
      <c r="BF12" t="s">
        <v>591</v>
      </c>
      <c r="BH12" t="s">
        <v>551</v>
      </c>
      <c r="BI12" t="s">
        <v>588</v>
      </c>
      <c r="BJ12" t="s">
        <v>117</v>
      </c>
      <c r="BK12" t="s">
        <v>572</v>
      </c>
      <c r="BL12" t="s">
        <v>572</v>
      </c>
      <c r="BN12"/>
      <c r="BP12" t="s">
        <v>1349</v>
      </c>
      <c r="BT12" s="14" t="s">
        <v>1337</v>
      </c>
      <c r="BU12" s="14" t="s">
        <v>588</v>
      </c>
      <c r="CQ12">
        <v>2013</v>
      </c>
    </row>
    <row r="13" spans="1:113" x14ac:dyDescent="0.25">
      <c r="A13" s="28">
        <f t="shared" si="0"/>
        <v>200489</v>
      </c>
      <c r="B13" s="4"/>
      <c r="C13" s="4"/>
      <c r="D13" t="s">
        <v>129</v>
      </c>
      <c r="E13" s="81" t="s">
        <v>130</v>
      </c>
      <c r="F13" t="s">
        <v>112</v>
      </c>
      <c r="G13" t="s">
        <v>118</v>
      </c>
      <c r="H13" t="s">
        <v>117</v>
      </c>
      <c r="J13"/>
      <c r="L13"/>
      <c r="N13"/>
      <c r="O13" s="4" t="s">
        <v>917</v>
      </c>
      <c r="P13" s="4" t="s">
        <v>935</v>
      </c>
      <c r="Q13" s="4" t="s">
        <v>948</v>
      </c>
      <c r="R13" s="4" t="s">
        <v>927</v>
      </c>
      <c r="S13" s="4" t="s">
        <v>118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9"/>
      <c r="AO13" s="41"/>
      <c r="AP13" s="11"/>
      <c r="AQ13" s="11"/>
      <c r="AR13" s="6"/>
      <c r="AS13" s="6"/>
      <c r="AT13" s="6"/>
      <c r="AU13" s="46"/>
      <c r="BC13" s="48">
        <f t="shared" si="1"/>
        <v>200795</v>
      </c>
      <c r="BF13" t="s">
        <v>593</v>
      </c>
      <c r="BH13" t="s">
        <v>551</v>
      </c>
      <c r="BI13" t="s">
        <v>118</v>
      </c>
      <c r="BJ13" t="s">
        <v>117</v>
      </c>
      <c r="BK13" t="s">
        <v>572</v>
      </c>
      <c r="BL13" t="s">
        <v>572</v>
      </c>
      <c r="BN13"/>
      <c r="BP13" t="s">
        <v>1350</v>
      </c>
      <c r="BU13" s="14" t="s">
        <v>578</v>
      </c>
      <c r="CQ13">
        <v>2014</v>
      </c>
    </row>
    <row r="14" spans="1:113" x14ac:dyDescent="0.25">
      <c r="A14" s="28">
        <f t="shared" si="0"/>
        <v>200490</v>
      </c>
      <c r="B14" s="4"/>
      <c r="C14" s="4"/>
      <c r="D14" t="s">
        <v>131</v>
      </c>
      <c r="E14" s="81" t="s">
        <v>132</v>
      </c>
      <c r="F14" t="s">
        <v>112</v>
      </c>
      <c r="G14" t="s">
        <v>118</v>
      </c>
      <c r="H14" t="s">
        <v>117</v>
      </c>
      <c r="J14"/>
      <c r="L14"/>
      <c r="N14"/>
      <c r="O14" s="4" t="s">
        <v>918</v>
      </c>
      <c r="P14" s="4" t="s">
        <v>953</v>
      </c>
      <c r="Q14" s="4" t="s">
        <v>952</v>
      </c>
      <c r="R14" s="4" t="s">
        <v>927</v>
      </c>
      <c r="S14" s="4" t="s">
        <v>118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9"/>
      <c r="AO14" s="41"/>
      <c r="AP14" s="11"/>
      <c r="AQ14" s="11"/>
      <c r="AR14" s="6"/>
      <c r="AS14" s="6"/>
      <c r="AT14" s="6"/>
      <c r="AU14" s="46"/>
      <c r="BC14" s="48">
        <f t="shared" si="1"/>
        <v>200796</v>
      </c>
      <c r="BF14" t="s">
        <v>595</v>
      </c>
      <c r="BH14" t="s">
        <v>551</v>
      </c>
      <c r="BI14" t="s">
        <v>578</v>
      </c>
      <c r="BJ14" t="s">
        <v>117</v>
      </c>
      <c r="BK14" t="s">
        <v>572</v>
      </c>
      <c r="BL14" t="s">
        <v>572</v>
      </c>
      <c r="BN14"/>
      <c r="BP14" t="s">
        <v>1351</v>
      </c>
      <c r="BU14" s="14" t="s">
        <v>578</v>
      </c>
      <c r="CQ14">
        <v>2014</v>
      </c>
    </row>
    <row r="15" spans="1:113" x14ac:dyDescent="0.25">
      <c r="A15" s="28">
        <f t="shared" si="0"/>
        <v>200491</v>
      </c>
      <c r="B15" s="4"/>
      <c r="C15" s="4"/>
      <c r="D15" t="s">
        <v>133</v>
      </c>
      <c r="E15" s="81">
        <v>31357</v>
      </c>
      <c r="F15" t="s">
        <v>112</v>
      </c>
      <c r="G15" t="s">
        <v>118</v>
      </c>
      <c r="H15" t="s">
        <v>117</v>
      </c>
      <c r="J15"/>
      <c r="L15"/>
      <c r="N15" t="s">
        <v>1237</v>
      </c>
      <c r="O15" s="4"/>
      <c r="P15" s="4" t="s">
        <v>958</v>
      </c>
      <c r="Q15" s="4" t="s">
        <v>932</v>
      </c>
      <c r="R15" s="4" t="s">
        <v>927</v>
      </c>
      <c r="S15" s="4" t="s">
        <v>118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9"/>
      <c r="AO15" s="41"/>
      <c r="AP15" s="11"/>
      <c r="AQ15" s="11"/>
      <c r="AR15" s="6"/>
      <c r="AS15" s="6"/>
      <c r="AT15" s="6"/>
      <c r="AU15" s="46"/>
      <c r="BC15" s="48">
        <f t="shared" si="1"/>
        <v>200797</v>
      </c>
      <c r="BF15" t="s">
        <v>596</v>
      </c>
      <c r="BH15" t="s">
        <v>551</v>
      </c>
      <c r="BI15" t="s">
        <v>588</v>
      </c>
      <c r="BJ15" t="s">
        <v>117</v>
      </c>
      <c r="BK15" t="s">
        <v>572</v>
      </c>
      <c r="BL15" t="s">
        <v>572</v>
      </c>
      <c r="BN15"/>
      <c r="BP15" t="s">
        <v>1352</v>
      </c>
      <c r="BT15" s="14" t="s">
        <v>1338</v>
      </c>
      <c r="BU15" s="14" t="s">
        <v>588</v>
      </c>
      <c r="CQ15">
        <v>2014</v>
      </c>
    </row>
    <row r="16" spans="1:113" x14ac:dyDescent="0.25">
      <c r="A16" s="28">
        <f t="shared" si="0"/>
        <v>200492</v>
      </c>
      <c r="B16" s="4"/>
      <c r="C16" s="4"/>
      <c r="D16" t="s">
        <v>134</v>
      </c>
      <c r="E16" s="81" t="s">
        <v>135</v>
      </c>
      <c r="F16" t="s">
        <v>112</v>
      </c>
      <c r="G16" t="s">
        <v>118</v>
      </c>
      <c r="H16" t="s">
        <v>117</v>
      </c>
      <c r="J16"/>
      <c r="L16"/>
      <c r="N16"/>
      <c r="O16" s="4" t="s">
        <v>919</v>
      </c>
      <c r="P16" s="4" t="s">
        <v>960</v>
      </c>
      <c r="Q16" s="4" t="s">
        <v>961</v>
      </c>
      <c r="R16" s="4" t="s">
        <v>927</v>
      </c>
      <c r="S16" s="4" t="s">
        <v>118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1"/>
      <c r="AP16" s="11"/>
      <c r="AQ16" s="11"/>
      <c r="AR16" s="6"/>
      <c r="AS16" s="6"/>
      <c r="AT16" s="6"/>
      <c r="AU16" s="46"/>
      <c r="BC16" s="48">
        <f t="shared" si="1"/>
        <v>200798</v>
      </c>
      <c r="BF16" t="s">
        <v>598</v>
      </c>
      <c r="BH16" t="s">
        <v>551</v>
      </c>
      <c r="BI16" t="s">
        <v>578</v>
      </c>
      <c r="BJ16" t="s">
        <v>117</v>
      </c>
      <c r="BK16" t="s">
        <v>572</v>
      </c>
      <c r="BL16" t="s">
        <v>572</v>
      </c>
      <c r="BN16"/>
      <c r="BP16" t="s">
        <v>1353</v>
      </c>
      <c r="BU16" s="14" t="s">
        <v>578</v>
      </c>
      <c r="CQ16">
        <v>2011</v>
      </c>
    </row>
    <row r="17" spans="1:95" x14ac:dyDescent="0.25">
      <c r="A17" s="28">
        <f t="shared" si="0"/>
        <v>200493</v>
      </c>
      <c r="B17" s="4"/>
      <c r="C17" s="4"/>
      <c r="D17" t="s">
        <v>136</v>
      </c>
      <c r="E17" s="81">
        <v>31329</v>
      </c>
      <c r="F17" t="s">
        <v>112</v>
      </c>
      <c r="G17" t="s">
        <v>118</v>
      </c>
      <c r="H17" t="s">
        <v>117</v>
      </c>
      <c r="J17"/>
      <c r="L17"/>
      <c r="N17" t="s">
        <v>1238</v>
      </c>
      <c r="O17" s="4" t="s">
        <v>962</v>
      </c>
      <c r="P17" s="4" t="s">
        <v>954</v>
      </c>
      <c r="Q17" s="4" t="s">
        <v>957</v>
      </c>
      <c r="R17" s="4" t="s">
        <v>927</v>
      </c>
      <c r="S17" s="4" t="s">
        <v>118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1"/>
      <c r="AP17" s="11"/>
      <c r="AQ17" s="11"/>
      <c r="AR17" s="6"/>
      <c r="AS17" s="6"/>
      <c r="AT17" s="6"/>
      <c r="AU17" s="46"/>
      <c r="BC17" s="48">
        <f t="shared" si="1"/>
        <v>200799</v>
      </c>
      <c r="BF17" t="s">
        <v>599</v>
      </c>
      <c r="BH17" t="s">
        <v>551</v>
      </c>
      <c r="BI17" t="s">
        <v>588</v>
      </c>
      <c r="BJ17" t="s">
        <v>117</v>
      </c>
      <c r="BK17" t="s">
        <v>572</v>
      </c>
      <c r="BL17" t="s">
        <v>572</v>
      </c>
      <c r="BN17"/>
      <c r="BP17" t="s">
        <v>1354</v>
      </c>
      <c r="BS17" s="14" t="s">
        <v>1339</v>
      </c>
      <c r="BU17" s="14" t="s">
        <v>588</v>
      </c>
      <c r="CQ17">
        <v>2013</v>
      </c>
    </row>
    <row r="18" spans="1:95" x14ac:dyDescent="0.25">
      <c r="A18" s="28">
        <f t="shared" si="0"/>
        <v>200494</v>
      </c>
      <c r="B18" s="4"/>
      <c r="C18" s="4"/>
      <c r="D18" t="s">
        <v>137</v>
      </c>
      <c r="E18" s="81">
        <v>32091</v>
      </c>
      <c r="F18" t="s">
        <v>112</v>
      </c>
      <c r="G18" t="s">
        <v>118</v>
      </c>
      <c r="H18" t="s">
        <v>117</v>
      </c>
      <c r="J18"/>
      <c r="L18"/>
      <c r="N18"/>
      <c r="O18" s="4" t="s">
        <v>920</v>
      </c>
      <c r="P18" s="4" t="s">
        <v>955</v>
      </c>
      <c r="Q18" s="4" t="s">
        <v>948</v>
      </c>
      <c r="R18" s="4" t="s">
        <v>927</v>
      </c>
      <c r="S18" s="4" t="s">
        <v>118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9"/>
      <c r="AO18" s="41"/>
      <c r="AP18" s="11"/>
      <c r="AQ18" s="11"/>
      <c r="AR18" s="6"/>
      <c r="AS18" s="6"/>
      <c r="AT18" s="6"/>
      <c r="AU18" s="46"/>
      <c r="BC18" s="48">
        <f t="shared" si="1"/>
        <v>200800</v>
      </c>
      <c r="BF18" t="s">
        <v>600</v>
      </c>
      <c r="BH18" t="s">
        <v>551</v>
      </c>
      <c r="BI18" t="s">
        <v>578</v>
      </c>
      <c r="BJ18" t="s">
        <v>117</v>
      </c>
      <c r="BK18" t="s">
        <v>572</v>
      </c>
      <c r="BL18" t="s">
        <v>572</v>
      </c>
      <c r="BN18"/>
      <c r="BP18" t="s">
        <v>1356</v>
      </c>
      <c r="BU18" s="14" t="s">
        <v>578</v>
      </c>
      <c r="CQ18">
        <v>2014</v>
      </c>
    </row>
    <row r="19" spans="1:95" x14ac:dyDescent="0.25">
      <c r="A19" s="28">
        <f t="shared" si="0"/>
        <v>200495</v>
      </c>
      <c r="B19" s="4"/>
      <c r="C19" s="4"/>
      <c r="D19" t="s">
        <v>138</v>
      </c>
      <c r="E19" s="81" t="s">
        <v>139</v>
      </c>
      <c r="F19" t="s">
        <v>112</v>
      </c>
      <c r="G19" t="s">
        <v>118</v>
      </c>
      <c r="H19" t="s">
        <v>117</v>
      </c>
      <c r="J19"/>
      <c r="L19"/>
      <c r="N19" t="s">
        <v>1239</v>
      </c>
      <c r="O19" s="4" t="s">
        <v>110</v>
      </c>
      <c r="P19" s="4" t="s">
        <v>959</v>
      </c>
      <c r="Q19" s="4" t="s">
        <v>932</v>
      </c>
      <c r="R19" s="4" t="s">
        <v>927</v>
      </c>
      <c r="S19" s="4" t="s">
        <v>118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9"/>
      <c r="AO19" s="41"/>
      <c r="AP19" s="11"/>
      <c r="AQ19" s="11"/>
      <c r="AR19" s="6"/>
      <c r="AS19" s="6"/>
      <c r="AT19" s="6"/>
      <c r="AU19" s="46"/>
      <c r="BC19" s="48">
        <f t="shared" si="1"/>
        <v>200801</v>
      </c>
      <c r="BF19" t="s">
        <v>602</v>
      </c>
      <c r="BH19" t="s">
        <v>551</v>
      </c>
      <c r="BI19" t="s">
        <v>588</v>
      </c>
      <c r="BJ19" t="s">
        <v>117</v>
      </c>
      <c r="BK19" t="s">
        <v>572</v>
      </c>
      <c r="BL19" t="s">
        <v>572</v>
      </c>
      <c r="BN19"/>
      <c r="BP19" t="s">
        <v>1357</v>
      </c>
      <c r="BT19" s="14" t="s">
        <v>1338</v>
      </c>
      <c r="BU19" s="14" t="s">
        <v>588</v>
      </c>
      <c r="CQ19">
        <v>2013</v>
      </c>
    </row>
    <row r="20" spans="1:95" x14ac:dyDescent="0.25">
      <c r="A20" s="28">
        <f t="shared" si="0"/>
        <v>200496</v>
      </c>
      <c r="B20" s="4"/>
      <c r="C20" s="4"/>
      <c r="D20" t="s">
        <v>140</v>
      </c>
      <c r="E20" s="81">
        <v>1993</v>
      </c>
      <c r="F20" t="s">
        <v>112</v>
      </c>
      <c r="G20" t="s">
        <v>118</v>
      </c>
      <c r="H20" t="s">
        <v>117</v>
      </c>
      <c r="J20"/>
      <c r="L20"/>
      <c r="N20"/>
      <c r="O20" s="4"/>
      <c r="P20" s="4" t="s">
        <v>964</v>
      </c>
      <c r="Q20" s="4" t="s">
        <v>947</v>
      </c>
      <c r="R20" s="4" t="s">
        <v>927</v>
      </c>
      <c r="S20" s="4" t="s">
        <v>118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1"/>
      <c r="AP20" s="11"/>
      <c r="AQ20" s="11"/>
      <c r="AR20" s="6"/>
      <c r="AS20" s="6"/>
      <c r="AT20" s="6"/>
      <c r="AU20" s="46"/>
      <c r="BC20" s="48">
        <f t="shared" si="1"/>
        <v>200802</v>
      </c>
      <c r="BF20" t="s">
        <v>604</v>
      </c>
      <c r="BH20" t="s">
        <v>551</v>
      </c>
      <c r="BI20" t="s">
        <v>578</v>
      </c>
      <c r="BJ20" t="s">
        <v>117</v>
      </c>
      <c r="BK20" t="s">
        <v>572</v>
      </c>
      <c r="BL20" t="s">
        <v>572</v>
      </c>
      <c r="BN20"/>
      <c r="BP20" t="s">
        <v>1358</v>
      </c>
      <c r="BU20" s="14" t="s">
        <v>578</v>
      </c>
      <c r="CQ20">
        <v>2013</v>
      </c>
    </row>
    <row r="21" spans="1:95" x14ac:dyDescent="0.25">
      <c r="A21" s="28">
        <f t="shared" si="0"/>
        <v>200497</v>
      </c>
      <c r="B21" s="4"/>
      <c r="C21" s="4"/>
      <c r="D21" t="s">
        <v>141</v>
      </c>
      <c r="E21" s="81" t="s">
        <v>142</v>
      </c>
      <c r="F21" t="s">
        <v>112</v>
      </c>
      <c r="G21" t="s">
        <v>118</v>
      </c>
      <c r="H21" t="s">
        <v>117</v>
      </c>
      <c r="J21"/>
      <c r="L21"/>
      <c r="N21"/>
      <c r="O21" s="4"/>
      <c r="P21" s="4" t="s">
        <v>946</v>
      </c>
      <c r="Q21" s="4" t="s">
        <v>957</v>
      </c>
      <c r="R21" s="4" t="s">
        <v>927</v>
      </c>
      <c r="S21" s="4" t="s">
        <v>118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39"/>
      <c r="AO21" s="41"/>
      <c r="AP21" s="11"/>
      <c r="AQ21" s="11"/>
      <c r="AR21" s="6"/>
      <c r="AS21" s="6"/>
      <c r="AT21" s="6"/>
      <c r="AU21" s="46"/>
      <c r="BC21" s="48">
        <f t="shared" si="1"/>
        <v>200803</v>
      </c>
      <c r="BF21" t="s">
        <v>606</v>
      </c>
      <c r="BH21" t="s">
        <v>551</v>
      </c>
      <c r="BI21" t="s">
        <v>118</v>
      </c>
      <c r="BJ21" t="s">
        <v>117</v>
      </c>
      <c r="BK21" t="s">
        <v>572</v>
      </c>
      <c r="BL21" t="s">
        <v>572</v>
      </c>
      <c r="BN21"/>
      <c r="BP21" t="s">
        <v>1359</v>
      </c>
      <c r="BU21" s="14" t="s">
        <v>578</v>
      </c>
      <c r="CQ21">
        <v>2014</v>
      </c>
    </row>
    <row r="22" spans="1:95" x14ac:dyDescent="0.25">
      <c r="A22" s="28">
        <f t="shared" si="0"/>
        <v>200498</v>
      </c>
      <c r="B22" s="4"/>
      <c r="C22" s="4"/>
      <c r="D22" t="s">
        <v>143</v>
      </c>
      <c r="E22" s="81">
        <v>28835</v>
      </c>
      <c r="F22" t="s">
        <v>112</v>
      </c>
      <c r="G22" t="s">
        <v>118</v>
      </c>
      <c r="H22" t="s">
        <v>117</v>
      </c>
      <c r="J22"/>
      <c r="L22"/>
      <c r="N22" t="s">
        <v>1240</v>
      </c>
      <c r="O22" s="4" t="s">
        <v>965</v>
      </c>
      <c r="P22" s="4" t="s">
        <v>966</v>
      </c>
      <c r="Q22" s="4" t="s">
        <v>932</v>
      </c>
      <c r="R22" s="4" t="s">
        <v>927</v>
      </c>
      <c r="S22" s="4" t="s">
        <v>118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9"/>
      <c r="AO22" s="41"/>
      <c r="AP22" s="11"/>
      <c r="AQ22" s="11"/>
      <c r="AR22" s="6"/>
      <c r="AS22" s="6"/>
      <c r="AT22" s="6"/>
      <c r="AU22" s="46"/>
      <c r="BC22" s="48">
        <f t="shared" si="1"/>
        <v>200804</v>
      </c>
      <c r="BF22" t="s">
        <v>607</v>
      </c>
      <c r="BH22" t="s">
        <v>551</v>
      </c>
      <c r="BI22" t="s">
        <v>588</v>
      </c>
      <c r="BJ22" t="s">
        <v>117</v>
      </c>
      <c r="BK22" t="s">
        <v>572</v>
      </c>
      <c r="BL22" t="s">
        <v>572</v>
      </c>
      <c r="BN22"/>
      <c r="BP22" t="s">
        <v>1360</v>
      </c>
      <c r="BT22" s="14" t="s">
        <v>1336</v>
      </c>
      <c r="BU22" s="14" t="s">
        <v>588</v>
      </c>
      <c r="CQ22">
        <v>2010</v>
      </c>
    </row>
    <row r="23" spans="1:95" x14ac:dyDescent="0.25">
      <c r="A23" s="28">
        <f t="shared" si="0"/>
        <v>200499</v>
      </c>
      <c r="B23" s="4"/>
      <c r="C23" s="4"/>
      <c r="D23" t="s">
        <v>144</v>
      </c>
      <c r="E23" s="81">
        <v>32761</v>
      </c>
      <c r="F23" t="s">
        <v>112</v>
      </c>
      <c r="G23" t="s">
        <v>118</v>
      </c>
      <c r="H23" t="s">
        <v>117</v>
      </c>
      <c r="J23"/>
      <c r="L23"/>
      <c r="N23"/>
      <c r="O23" s="4" t="s">
        <v>967</v>
      </c>
      <c r="P23" s="4" t="s">
        <v>968</v>
      </c>
      <c r="Q23" s="4" t="s">
        <v>938</v>
      </c>
      <c r="R23" s="4" t="s">
        <v>927</v>
      </c>
      <c r="S23" s="4" t="s">
        <v>118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9"/>
      <c r="AO23" s="41"/>
      <c r="AP23" s="11"/>
      <c r="AQ23" s="11"/>
      <c r="AR23" s="6"/>
      <c r="AS23" s="6"/>
      <c r="AT23" s="6"/>
      <c r="AU23" s="46"/>
      <c r="BC23" s="48">
        <f t="shared" si="1"/>
        <v>200805</v>
      </c>
      <c r="BF23" t="s">
        <v>609</v>
      </c>
      <c r="BH23" t="s">
        <v>551</v>
      </c>
      <c r="BI23" t="s">
        <v>612</v>
      </c>
      <c r="BJ23" t="s">
        <v>117</v>
      </c>
      <c r="BK23" t="s">
        <v>572</v>
      </c>
      <c r="BL23" t="s">
        <v>572</v>
      </c>
      <c r="BN23"/>
      <c r="BP23" t="s">
        <v>1361</v>
      </c>
      <c r="BU23" s="14" t="s">
        <v>612</v>
      </c>
      <c r="CQ23">
        <v>2013</v>
      </c>
    </row>
    <row r="24" spans="1:95" x14ac:dyDescent="0.25">
      <c r="A24" s="28">
        <f t="shared" si="0"/>
        <v>200500</v>
      </c>
      <c r="B24" s="4"/>
      <c r="C24" s="4"/>
      <c r="D24" t="s">
        <v>145</v>
      </c>
      <c r="E24" s="81">
        <v>26032</v>
      </c>
      <c r="F24" t="s">
        <v>112</v>
      </c>
      <c r="G24" t="s">
        <v>118</v>
      </c>
      <c r="H24" t="s">
        <v>117</v>
      </c>
      <c r="J24"/>
      <c r="L24"/>
      <c r="N24" t="s">
        <v>1241</v>
      </c>
      <c r="O24" s="4" t="s">
        <v>949</v>
      </c>
      <c r="P24" s="4" t="s">
        <v>969</v>
      </c>
      <c r="Q24" s="4" t="s">
        <v>970</v>
      </c>
      <c r="R24" s="4" t="s">
        <v>927</v>
      </c>
      <c r="S24" s="4" t="s">
        <v>118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9"/>
      <c r="AO24" s="41"/>
      <c r="AP24" s="11"/>
      <c r="AQ24" s="11"/>
      <c r="AR24" s="6"/>
      <c r="AS24" s="6"/>
      <c r="AT24" s="6"/>
      <c r="AU24" s="46"/>
      <c r="BC24" s="48">
        <f t="shared" si="1"/>
        <v>200806</v>
      </c>
      <c r="BF24" t="s">
        <v>610</v>
      </c>
      <c r="BH24" t="s">
        <v>551</v>
      </c>
      <c r="BI24" t="s">
        <v>615</v>
      </c>
      <c r="BJ24" t="s">
        <v>117</v>
      </c>
      <c r="BK24" t="s">
        <v>572</v>
      </c>
      <c r="BL24" t="s">
        <v>572</v>
      </c>
      <c r="BN24"/>
      <c r="BP24" t="s">
        <v>1362</v>
      </c>
      <c r="BU24" s="14" t="s">
        <v>615</v>
      </c>
      <c r="CQ24">
        <v>2014</v>
      </c>
    </row>
    <row r="25" spans="1:95" x14ac:dyDescent="0.25">
      <c r="A25" s="28">
        <f t="shared" si="0"/>
        <v>200501</v>
      </c>
      <c r="B25" s="4"/>
      <c r="C25" s="4"/>
      <c r="D25" t="s">
        <v>146</v>
      </c>
      <c r="E25" s="81">
        <v>33029</v>
      </c>
      <c r="F25" t="s">
        <v>112</v>
      </c>
      <c r="G25" t="s">
        <v>118</v>
      </c>
      <c r="H25" t="s">
        <v>117</v>
      </c>
      <c r="J25"/>
      <c r="L25"/>
      <c r="N25"/>
      <c r="O25" s="4" t="s">
        <v>921</v>
      </c>
      <c r="P25" s="4" t="s">
        <v>936</v>
      </c>
      <c r="Q25" s="4" t="s">
        <v>961</v>
      </c>
      <c r="R25" s="4" t="s">
        <v>927</v>
      </c>
      <c r="S25" s="4" t="s">
        <v>118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1"/>
      <c r="AP25" s="11"/>
      <c r="AQ25" s="11"/>
      <c r="AR25" s="6"/>
      <c r="AS25" s="6"/>
      <c r="AT25" s="6"/>
      <c r="AU25" s="46"/>
      <c r="BC25" s="48">
        <f t="shared" si="1"/>
        <v>200807</v>
      </c>
      <c r="BF25" t="s">
        <v>613</v>
      </c>
      <c r="BH25" t="s">
        <v>551</v>
      </c>
      <c r="BI25" t="s">
        <v>578</v>
      </c>
      <c r="BJ25" t="s">
        <v>117</v>
      </c>
      <c r="BK25" t="s">
        <v>572</v>
      </c>
      <c r="BL25" t="s">
        <v>572</v>
      </c>
      <c r="BN25"/>
      <c r="BP25" t="s">
        <v>1363</v>
      </c>
      <c r="BU25" s="14" t="s">
        <v>578</v>
      </c>
      <c r="CQ25">
        <v>2014</v>
      </c>
    </row>
    <row r="26" spans="1:95" x14ac:dyDescent="0.25">
      <c r="A26" s="28">
        <f t="shared" si="0"/>
        <v>200502</v>
      </c>
      <c r="B26" s="4"/>
      <c r="C26" s="4"/>
      <c r="D26" t="s">
        <v>147</v>
      </c>
      <c r="E26" s="81">
        <v>32448</v>
      </c>
      <c r="F26" t="s">
        <v>112</v>
      </c>
      <c r="G26" t="s">
        <v>118</v>
      </c>
      <c r="H26" t="s">
        <v>117</v>
      </c>
      <c r="J26"/>
      <c r="L26"/>
      <c r="N26" t="s">
        <v>1242</v>
      </c>
      <c r="O26" s="4" t="s">
        <v>929</v>
      </c>
      <c r="P26" s="4" t="s">
        <v>956</v>
      </c>
      <c r="Q26" s="4" t="s">
        <v>938</v>
      </c>
      <c r="R26" s="4" t="s">
        <v>927</v>
      </c>
      <c r="S26" s="4" t="s">
        <v>118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9"/>
      <c r="AO26" s="41"/>
      <c r="AP26" s="11"/>
      <c r="AQ26" s="11"/>
      <c r="AR26" s="6"/>
      <c r="AS26" s="6"/>
      <c r="AT26" s="6"/>
      <c r="AU26" s="46"/>
      <c r="BC26" s="48">
        <f t="shared" si="1"/>
        <v>200808</v>
      </c>
      <c r="BF26" t="s">
        <v>616</v>
      </c>
      <c r="BH26" t="s">
        <v>551</v>
      </c>
      <c r="BI26" t="s">
        <v>578</v>
      </c>
      <c r="BJ26" t="s">
        <v>117</v>
      </c>
      <c r="BK26" t="s">
        <v>572</v>
      </c>
      <c r="BL26" t="s">
        <v>572</v>
      </c>
      <c r="BN26"/>
      <c r="BP26" t="s">
        <v>1364</v>
      </c>
      <c r="BU26" s="14" t="s">
        <v>578</v>
      </c>
      <c r="CQ26">
        <v>2012</v>
      </c>
    </row>
    <row r="27" spans="1:95" x14ac:dyDescent="0.25">
      <c r="A27" s="28">
        <f t="shared" si="0"/>
        <v>200503</v>
      </c>
      <c r="B27" s="4"/>
      <c r="C27" s="4"/>
      <c r="D27" t="s">
        <v>148</v>
      </c>
      <c r="E27" s="81" t="s">
        <v>149</v>
      </c>
      <c r="F27" t="s">
        <v>112</v>
      </c>
      <c r="G27" t="s">
        <v>118</v>
      </c>
      <c r="H27" t="s">
        <v>117</v>
      </c>
      <c r="J27"/>
      <c r="L27"/>
      <c r="N27" t="s">
        <v>1243</v>
      </c>
      <c r="O27" s="4" t="s">
        <v>963</v>
      </c>
      <c r="P27" s="4" t="s">
        <v>931</v>
      </c>
      <c r="Q27" s="4" t="s">
        <v>932</v>
      </c>
      <c r="R27" s="4" t="s">
        <v>927</v>
      </c>
      <c r="S27" s="4" t="s">
        <v>118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1"/>
      <c r="AP27" s="11"/>
      <c r="AQ27" s="11"/>
      <c r="AR27" s="6"/>
      <c r="AS27" s="6"/>
      <c r="AT27" s="6"/>
      <c r="AU27" s="46"/>
      <c r="BC27" s="48">
        <f t="shared" si="1"/>
        <v>200809</v>
      </c>
      <c r="BF27" t="s">
        <v>618</v>
      </c>
      <c r="BH27" t="s">
        <v>551</v>
      </c>
      <c r="BI27" t="s">
        <v>578</v>
      </c>
      <c r="BJ27" t="s">
        <v>117</v>
      </c>
      <c r="BK27" t="s">
        <v>572</v>
      </c>
      <c r="BL27" t="s">
        <v>572</v>
      </c>
      <c r="BN27"/>
      <c r="BP27" t="s">
        <v>1365</v>
      </c>
      <c r="BU27" s="14" t="s">
        <v>578</v>
      </c>
      <c r="CQ27">
        <v>2014</v>
      </c>
    </row>
    <row r="28" spans="1:95" x14ac:dyDescent="0.25">
      <c r="A28" s="28">
        <f t="shared" si="0"/>
        <v>200504</v>
      </c>
      <c r="B28" s="4"/>
      <c r="C28" s="4"/>
      <c r="D28" t="s">
        <v>150</v>
      </c>
      <c r="E28" s="81">
        <v>1984</v>
      </c>
      <c r="F28" t="s">
        <v>112</v>
      </c>
      <c r="G28" t="s">
        <v>118</v>
      </c>
      <c r="H28" t="s">
        <v>117</v>
      </c>
      <c r="J28"/>
      <c r="L28"/>
      <c r="N28"/>
      <c r="O28" s="4" t="s">
        <v>922</v>
      </c>
      <c r="P28" s="4" t="s">
        <v>936</v>
      </c>
      <c r="Q28" s="4" t="s">
        <v>961</v>
      </c>
      <c r="R28" s="4" t="s">
        <v>927</v>
      </c>
      <c r="S28" s="4" t="s">
        <v>118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9"/>
      <c r="AO28" s="41"/>
      <c r="AP28" s="11"/>
      <c r="AQ28" s="11"/>
      <c r="AR28" s="6"/>
      <c r="AS28" s="6"/>
      <c r="AT28" s="6"/>
      <c r="AU28" s="46"/>
      <c r="BC28" s="48">
        <f t="shared" si="1"/>
        <v>200810</v>
      </c>
      <c r="BF28" t="s">
        <v>619</v>
      </c>
      <c r="BH28" t="s">
        <v>551</v>
      </c>
      <c r="BI28" t="s">
        <v>588</v>
      </c>
      <c r="BJ28" t="s">
        <v>117</v>
      </c>
      <c r="BK28" t="s">
        <v>572</v>
      </c>
      <c r="BL28" t="s">
        <v>572</v>
      </c>
      <c r="BN28"/>
      <c r="BP28" t="s">
        <v>1366</v>
      </c>
      <c r="BT28" s="14" t="s">
        <v>1336</v>
      </c>
      <c r="BU28" s="14" t="s">
        <v>588</v>
      </c>
      <c r="CQ28">
        <v>2014</v>
      </c>
    </row>
    <row r="29" spans="1:95" x14ac:dyDescent="0.25">
      <c r="A29" s="28">
        <f t="shared" si="0"/>
        <v>200505</v>
      </c>
      <c r="B29" s="4"/>
      <c r="C29" s="4"/>
      <c r="D29" t="s">
        <v>151</v>
      </c>
      <c r="E29" s="81" t="s">
        <v>152</v>
      </c>
      <c r="F29" t="s">
        <v>112</v>
      </c>
      <c r="G29" t="s">
        <v>118</v>
      </c>
      <c r="H29" t="s">
        <v>117</v>
      </c>
      <c r="J29"/>
      <c r="L29"/>
      <c r="N29"/>
      <c r="O29" s="4" t="s">
        <v>923</v>
      </c>
      <c r="P29" s="4" t="s">
        <v>972</v>
      </c>
      <c r="Q29" s="4" t="s">
        <v>973</v>
      </c>
      <c r="R29" s="4" t="s">
        <v>927</v>
      </c>
      <c r="S29" s="4" t="s">
        <v>118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1"/>
      <c r="AP29" s="11"/>
      <c r="AQ29" s="11"/>
      <c r="AR29" s="6"/>
      <c r="AS29" s="6"/>
      <c r="AT29" s="6"/>
      <c r="AU29" s="46"/>
      <c r="BC29" s="48">
        <f t="shared" si="1"/>
        <v>200811</v>
      </c>
      <c r="BF29" t="s">
        <v>621</v>
      </c>
      <c r="BH29" t="s">
        <v>551</v>
      </c>
      <c r="BI29" t="s">
        <v>576</v>
      </c>
      <c r="BJ29" t="s">
        <v>117</v>
      </c>
      <c r="BK29" t="s">
        <v>572</v>
      </c>
      <c r="BL29" t="s">
        <v>572</v>
      </c>
      <c r="BN29"/>
      <c r="BP29" t="s">
        <v>623</v>
      </c>
      <c r="CQ29">
        <v>2013</v>
      </c>
    </row>
    <row r="30" spans="1:95" x14ac:dyDescent="0.25">
      <c r="A30" s="28">
        <f t="shared" si="0"/>
        <v>200506</v>
      </c>
      <c r="B30" s="4"/>
      <c r="C30" s="4"/>
      <c r="D30" t="s">
        <v>153</v>
      </c>
      <c r="E30" s="81" t="s">
        <v>154</v>
      </c>
      <c r="F30" t="s">
        <v>112</v>
      </c>
      <c r="G30" t="s">
        <v>118</v>
      </c>
      <c r="H30" t="s">
        <v>117</v>
      </c>
      <c r="J30"/>
      <c r="L30"/>
      <c r="N30"/>
      <c r="O30" s="4" t="s">
        <v>942</v>
      </c>
      <c r="P30" s="4" t="s">
        <v>975</v>
      </c>
      <c r="Q30" s="4" t="s">
        <v>938</v>
      </c>
      <c r="R30" s="4" t="s">
        <v>927</v>
      </c>
      <c r="S30" s="4" t="s">
        <v>118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9"/>
      <c r="AO30" s="41"/>
      <c r="AP30" s="11"/>
      <c r="AQ30" s="11"/>
      <c r="AR30" s="6"/>
      <c r="AS30" s="6"/>
      <c r="AT30" s="6"/>
      <c r="AU30" s="46"/>
      <c r="BC30" s="48">
        <f t="shared" si="1"/>
        <v>200812</v>
      </c>
      <c r="BF30" t="s">
        <v>622</v>
      </c>
      <c r="BH30" t="s">
        <v>551</v>
      </c>
      <c r="BI30" t="s">
        <v>118</v>
      </c>
      <c r="BJ30" t="s">
        <v>117</v>
      </c>
      <c r="BK30" t="s">
        <v>572</v>
      </c>
      <c r="BL30" t="s">
        <v>572</v>
      </c>
      <c r="BN30"/>
      <c r="BP30" t="s">
        <v>1367</v>
      </c>
      <c r="BR30" s="14" t="s">
        <v>1369</v>
      </c>
      <c r="BS30" s="14" t="s">
        <v>1368</v>
      </c>
      <c r="BT30" s="14" t="s">
        <v>1355</v>
      </c>
      <c r="BU30" s="14" t="s">
        <v>892</v>
      </c>
      <c r="CQ30">
        <v>2014</v>
      </c>
    </row>
    <row r="31" spans="1:95" x14ac:dyDescent="0.25">
      <c r="A31" s="28">
        <f t="shared" si="0"/>
        <v>200507</v>
      </c>
      <c r="B31" s="4"/>
      <c r="C31" s="4"/>
      <c r="D31" t="s">
        <v>155</v>
      </c>
      <c r="E31" s="81" t="s">
        <v>156</v>
      </c>
      <c r="F31" t="s">
        <v>112</v>
      </c>
      <c r="G31" t="s">
        <v>118</v>
      </c>
      <c r="H31" t="s">
        <v>117</v>
      </c>
      <c r="J31"/>
      <c r="L31"/>
      <c r="N31" t="s">
        <v>1244</v>
      </c>
      <c r="O31" s="4" t="s">
        <v>110</v>
      </c>
      <c r="P31" s="4" t="s">
        <v>978</v>
      </c>
      <c r="Q31" s="4" t="s">
        <v>970</v>
      </c>
      <c r="R31" s="4" t="s">
        <v>927</v>
      </c>
      <c r="S31" s="4" t="s">
        <v>118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9"/>
      <c r="AO31" s="41"/>
      <c r="AP31" s="11"/>
      <c r="AQ31" s="11"/>
      <c r="AR31" s="6"/>
      <c r="AS31" s="6"/>
      <c r="AT31" s="6"/>
      <c r="AU31" s="46"/>
      <c r="BC31" s="48">
        <f t="shared" si="1"/>
        <v>200813</v>
      </c>
      <c r="BF31" t="s">
        <v>624</v>
      </c>
      <c r="BH31" t="s">
        <v>551</v>
      </c>
      <c r="BI31" t="s">
        <v>588</v>
      </c>
      <c r="BJ31" t="s">
        <v>117</v>
      </c>
      <c r="BK31" t="s">
        <v>572</v>
      </c>
      <c r="BL31" t="s">
        <v>572</v>
      </c>
      <c r="BN31"/>
      <c r="BP31" t="s">
        <v>1370</v>
      </c>
      <c r="BU31" s="14" t="s">
        <v>588</v>
      </c>
      <c r="CQ31">
        <v>2014</v>
      </c>
    </row>
    <row r="32" spans="1:95" x14ac:dyDescent="0.25">
      <c r="A32" s="28">
        <f t="shared" si="0"/>
        <v>200508</v>
      </c>
      <c r="B32" s="4"/>
      <c r="C32" s="4"/>
      <c r="D32" t="s">
        <v>157</v>
      </c>
      <c r="E32" s="81" t="s">
        <v>158</v>
      </c>
      <c r="F32" t="s">
        <v>112</v>
      </c>
      <c r="G32" t="s">
        <v>118</v>
      </c>
      <c r="H32" t="s">
        <v>117</v>
      </c>
      <c r="J32"/>
      <c r="L32"/>
      <c r="N32"/>
      <c r="O32" s="4" t="s">
        <v>924</v>
      </c>
      <c r="P32" s="4" t="s">
        <v>937</v>
      </c>
      <c r="Q32" s="4" t="s">
        <v>957</v>
      </c>
      <c r="R32" s="4" t="s">
        <v>927</v>
      </c>
      <c r="S32" s="4" t="s">
        <v>118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1"/>
      <c r="AP32" s="11"/>
      <c r="AQ32" s="11"/>
      <c r="AR32" s="6"/>
      <c r="AS32" s="6"/>
      <c r="AT32" s="6"/>
      <c r="AU32" s="46"/>
      <c r="BC32" s="48">
        <f t="shared" si="1"/>
        <v>200814</v>
      </c>
      <c r="BF32" t="s">
        <v>625</v>
      </c>
      <c r="BH32" t="s">
        <v>551</v>
      </c>
      <c r="BI32" t="s">
        <v>588</v>
      </c>
      <c r="BJ32" t="s">
        <v>117</v>
      </c>
      <c r="BK32" t="s">
        <v>572</v>
      </c>
      <c r="BL32" t="s">
        <v>572</v>
      </c>
      <c r="BN32"/>
      <c r="BP32" t="s">
        <v>1371</v>
      </c>
      <c r="BU32" s="14" t="s">
        <v>588</v>
      </c>
      <c r="CQ32">
        <v>2014</v>
      </c>
    </row>
    <row r="33" spans="1:95" x14ac:dyDescent="0.25">
      <c r="A33" s="28">
        <f t="shared" si="0"/>
        <v>200509</v>
      </c>
      <c r="B33" s="4"/>
      <c r="C33" s="4"/>
      <c r="D33" t="s">
        <v>159</v>
      </c>
      <c r="E33" s="81">
        <v>33580</v>
      </c>
      <c r="F33" t="s">
        <v>112</v>
      </c>
      <c r="G33" t="s">
        <v>118</v>
      </c>
      <c r="H33" t="s">
        <v>117</v>
      </c>
      <c r="J33"/>
      <c r="L33"/>
      <c r="N33" t="s">
        <v>1245</v>
      </c>
      <c r="O33" s="4" t="s">
        <v>989</v>
      </c>
      <c r="P33" s="4" t="s">
        <v>991</v>
      </c>
      <c r="Q33" s="4" t="s">
        <v>932</v>
      </c>
      <c r="R33" s="4" t="s">
        <v>927</v>
      </c>
      <c r="S33" s="4" t="s">
        <v>118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1"/>
      <c r="AP33" s="11"/>
      <c r="AQ33" s="11"/>
      <c r="AR33" s="6"/>
      <c r="AS33" s="6"/>
      <c r="AT33" s="6"/>
      <c r="AU33" s="46"/>
      <c r="BC33" s="48">
        <f t="shared" si="1"/>
        <v>200815</v>
      </c>
      <c r="BF33" t="s">
        <v>627</v>
      </c>
      <c r="BH33" t="s">
        <v>551</v>
      </c>
      <c r="BI33" t="s">
        <v>578</v>
      </c>
      <c r="BJ33" t="s">
        <v>117</v>
      </c>
      <c r="BK33" t="s">
        <v>572</v>
      </c>
      <c r="BL33" t="s">
        <v>572</v>
      </c>
      <c r="BN33"/>
      <c r="BP33" t="s">
        <v>1372</v>
      </c>
      <c r="BU33" s="14" t="s">
        <v>578</v>
      </c>
      <c r="CQ33">
        <v>2014</v>
      </c>
    </row>
    <row r="34" spans="1:95" x14ac:dyDescent="0.25">
      <c r="A34" s="28">
        <f t="shared" si="0"/>
        <v>200510</v>
      </c>
      <c r="B34" s="4"/>
      <c r="C34" s="4"/>
      <c r="D34" t="s">
        <v>160</v>
      </c>
      <c r="E34" s="81">
        <v>30297</v>
      </c>
      <c r="F34" t="s">
        <v>112</v>
      </c>
      <c r="G34" t="s">
        <v>118</v>
      </c>
      <c r="H34" t="s">
        <v>117</v>
      </c>
      <c r="J34"/>
      <c r="L34"/>
      <c r="N34"/>
      <c r="O34" s="4" t="s">
        <v>979</v>
      </c>
      <c r="P34" s="4" t="s">
        <v>985</v>
      </c>
      <c r="Q34" s="4" t="s">
        <v>973</v>
      </c>
      <c r="R34" s="4" t="s">
        <v>927</v>
      </c>
      <c r="S34" s="4" t="s">
        <v>118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1"/>
      <c r="AP34" s="11"/>
      <c r="AQ34" s="11"/>
      <c r="AR34" s="6"/>
      <c r="AS34" s="6"/>
      <c r="AT34" s="6"/>
      <c r="AU34" s="46"/>
      <c r="BC34" s="48">
        <f t="shared" si="1"/>
        <v>200816</v>
      </c>
      <c r="BF34" t="s">
        <v>628</v>
      </c>
      <c r="BH34" t="s">
        <v>551</v>
      </c>
      <c r="BI34" t="s">
        <v>615</v>
      </c>
      <c r="BJ34" t="s">
        <v>117</v>
      </c>
      <c r="BK34" t="s">
        <v>572</v>
      </c>
      <c r="BL34" t="s">
        <v>572</v>
      </c>
      <c r="BN34"/>
      <c r="BP34" t="s">
        <v>1373</v>
      </c>
      <c r="BU34" s="14" t="s">
        <v>615</v>
      </c>
      <c r="CQ34">
        <v>2013</v>
      </c>
    </row>
    <row r="35" spans="1:95" x14ac:dyDescent="0.25">
      <c r="A35" s="28">
        <f t="shared" si="0"/>
        <v>200511</v>
      </c>
      <c r="B35" s="4"/>
      <c r="C35" s="4"/>
      <c r="D35" t="s">
        <v>161</v>
      </c>
      <c r="E35" s="81">
        <v>32542</v>
      </c>
      <c r="F35" t="s">
        <v>112</v>
      </c>
      <c r="G35" t="s">
        <v>118</v>
      </c>
      <c r="H35" t="s">
        <v>117</v>
      </c>
      <c r="J35"/>
      <c r="L35"/>
      <c r="N35"/>
      <c r="O35" s="4" t="s">
        <v>980</v>
      </c>
      <c r="P35" s="4" t="s">
        <v>955</v>
      </c>
      <c r="Q35" s="4" t="s">
        <v>948</v>
      </c>
      <c r="R35" s="4" t="s">
        <v>927</v>
      </c>
      <c r="S35" s="4" t="s">
        <v>118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9"/>
      <c r="AO35" s="41"/>
      <c r="AP35" s="11"/>
      <c r="AQ35" s="11"/>
      <c r="AR35" s="6"/>
      <c r="AS35" s="6"/>
      <c r="AT35" s="6"/>
      <c r="AU35" s="46"/>
      <c r="BC35" s="48">
        <f t="shared" si="1"/>
        <v>200817</v>
      </c>
      <c r="BF35" t="s">
        <v>629</v>
      </c>
      <c r="BH35" t="s">
        <v>551</v>
      </c>
      <c r="BI35" t="s">
        <v>612</v>
      </c>
      <c r="BJ35" t="s">
        <v>117</v>
      </c>
      <c r="BK35" t="s">
        <v>572</v>
      </c>
      <c r="BL35" t="s">
        <v>572</v>
      </c>
      <c r="BN35"/>
      <c r="BP35" t="s">
        <v>1374</v>
      </c>
      <c r="BU35" s="14" t="s">
        <v>612</v>
      </c>
      <c r="CQ35">
        <v>2013</v>
      </c>
    </row>
    <row r="36" spans="1:95" x14ac:dyDescent="0.25">
      <c r="A36" s="28">
        <f t="shared" si="0"/>
        <v>200512</v>
      </c>
      <c r="B36" s="4"/>
      <c r="C36" s="4"/>
      <c r="D36" t="s">
        <v>162</v>
      </c>
      <c r="E36" s="81">
        <v>31048</v>
      </c>
      <c r="F36" t="s">
        <v>112</v>
      </c>
      <c r="G36" t="s">
        <v>118</v>
      </c>
      <c r="H36" t="s">
        <v>117</v>
      </c>
      <c r="J36"/>
      <c r="L36"/>
      <c r="N36"/>
      <c r="O36" s="4" t="s">
        <v>992</v>
      </c>
      <c r="P36" s="4" t="s">
        <v>993</v>
      </c>
      <c r="Q36" s="4" t="s">
        <v>947</v>
      </c>
      <c r="R36" s="4" t="s">
        <v>927</v>
      </c>
      <c r="S36" s="4" t="s">
        <v>118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1"/>
      <c r="AP36" s="11"/>
      <c r="AQ36" s="11"/>
      <c r="AR36" s="6"/>
      <c r="AS36" s="6"/>
      <c r="AT36" s="6"/>
      <c r="AU36" s="46"/>
      <c r="BC36" s="48">
        <f t="shared" si="1"/>
        <v>200818</v>
      </c>
      <c r="BF36" t="s">
        <v>630</v>
      </c>
      <c r="BH36" t="s">
        <v>551</v>
      </c>
      <c r="BI36" t="s">
        <v>615</v>
      </c>
      <c r="BJ36" t="s">
        <v>117</v>
      </c>
      <c r="BK36" t="s">
        <v>572</v>
      </c>
      <c r="BL36" t="s">
        <v>572</v>
      </c>
      <c r="BN36"/>
      <c r="BP36" t="s">
        <v>1375</v>
      </c>
      <c r="BU36" s="14" t="s">
        <v>615</v>
      </c>
      <c r="CQ36">
        <v>2014</v>
      </c>
    </row>
    <row r="37" spans="1:95" x14ac:dyDescent="0.25">
      <c r="A37" s="28">
        <f t="shared" si="0"/>
        <v>200513</v>
      </c>
      <c r="B37" s="4"/>
      <c r="C37" s="4"/>
      <c r="D37" t="s">
        <v>163</v>
      </c>
      <c r="E37" s="81">
        <v>33460</v>
      </c>
      <c r="F37" t="s">
        <v>112</v>
      </c>
      <c r="G37" t="s">
        <v>118</v>
      </c>
      <c r="H37" t="s">
        <v>117</v>
      </c>
      <c r="J37"/>
      <c r="L37"/>
      <c r="N37"/>
      <c r="O37" s="4" t="s">
        <v>981</v>
      </c>
      <c r="P37" s="4" t="s">
        <v>986</v>
      </c>
      <c r="Q37" s="4" t="s">
        <v>994</v>
      </c>
      <c r="R37" s="4" t="s">
        <v>927</v>
      </c>
      <c r="S37" s="4" t="s">
        <v>118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9"/>
      <c r="AO37" s="41"/>
      <c r="AP37" s="11"/>
      <c r="AQ37" s="11"/>
      <c r="AR37" s="6"/>
      <c r="AS37" s="6"/>
      <c r="AT37" s="6"/>
      <c r="AU37" s="46"/>
      <c r="BC37" s="48">
        <f t="shared" si="1"/>
        <v>200819</v>
      </c>
      <c r="BF37" t="s">
        <v>631</v>
      </c>
      <c r="BH37" t="s">
        <v>551</v>
      </c>
      <c r="BI37" t="s">
        <v>576</v>
      </c>
      <c r="BJ37" t="s">
        <v>117</v>
      </c>
      <c r="BK37" t="s">
        <v>572</v>
      </c>
      <c r="BL37" t="s">
        <v>572</v>
      </c>
      <c r="BN37"/>
      <c r="BP37" t="s">
        <v>1376</v>
      </c>
      <c r="BU37" s="14" t="s">
        <v>576</v>
      </c>
      <c r="CQ37">
        <v>2013</v>
      </c>
    </row>
    <row r="38" spans="1:95" x14ac:dyDescent="0.25">
      <c r="A38" s="28">
        <f t="shared" si="0"/>
        <v>200514</v>
      </c>
      <c r="B38" s="4"/>
      <c r="C38" s="4"/>
      <c r="D38" t="s">
        <v>164</v>
      </c>
      <c r="E38" s="81" t="s">
        <v>165</v>
      </c>
      <c r="F38" t="s">
        <v>112</v>
      </c>
      <c r="G38" t="s">
        <v>118</v>
      </c>
      <c r="H38" t="s">
        <v>117</v>
      </c>
      <c r="J38"/>
      <c r="L38"/>
      <c r="N38"/>
      <c r="O38" s="4" t="s">
        <v>995</v>
      </c>
      <c r="P38" s="4" t="s">
        <v>987</v>
      </c>
      <c r="Q38" s="4" t="s">
        <v>957</v>
      </c>
      <c r="R38" s="4" t="s">
        <v>927</v>
      </c>
      <c r="S38" s="4" t="s">
        <v>118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9"/>
      <c r="AO38" s="41"/>
      <c r="AP38" s="11"/>
      <c r="AQ38" s="11"/>
      <c r="AR38" s="6"/>
      <c r="AS38" s="6"/>
      <c r="AT38" s="6"/>
      <c r="AU38" s="46"/>
      <c r="BC38" s="48">
        <f t="shared" si="1"/>
        <v>200820</v>
      </c>
      <c r="BF38" t="s">
        <v>632</v>
      </c>
      <c r="BH38" t="s">
        <v>551</v>
      </c>
      <c r="BI38" t="s">
        <v>578</v>
      </c>
      <c r="BJ38" t="s">
        <v>117</v>
      </c>
      <c r="BK38" t="s">
        <v>572</v>
      </c>
      <c r="BL38" t="s">
        <v>572</v>
      </c>
      <c r="BN38"/>
      <c r="BP38" t="s">
        <v>1377</v>
      </c>
      <c r="BU38" s="14" t="s">
        <v>578</v>
      </c>
      <c r="CQ38">
        <v>2002</v>
      </c>
    </row>
    <row r="39" spans="1:95" x14ac:dyDescent="0.25">
      <c r="A39" s="28">
        <f t="shared" si="0"/>
        <v>200515</v>
      </c>
      <c r="B39" s="4"/>
      <c r="C39" s="4"/>
      <c r="D39" t="s">
        <v>166</v>
      </c>
      <c r="E39" s="81">
        <v>33066</v>
      </c>
      <c r="F39" t="s">
        <v>112</v>
      </c>
      <c r="G39" t="s">
        <v>118</v>
      </c>
      <c r="H39" t="s">
        <v>117</v>
      </c>
      <c r="J39"/>
      <c r="L39"/>
      <c r="N39"/>
      <c r="O39" s="4" t="s">
        <v>982</v>
      </c>
      <c r="P39" s="4" t="s">
        <v>996</v>
      </c>
      <c r="Q39" s="4" t="s">
        <v>947</v>
      </c>
      <c r="R39" s="4" t="s">
        <v>927</v>
      </c>
      <c r="S39" s="4" t="s">
        <v>118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9"/>
      <c r="AO39" s="41"/>
      <c r="AP39" s="11"/>
      <c r="AQ39" s="11"/>
      <c r="AR39" s="6"/>
      <c r="AS39" s="6"/>
      <c r="AT39" s="6"/>
      <c r="AU39" s="46"/>
      <c r="BC39" s="48">
        <f t="shared" si="1"/>
        <v>200821</v>
      </c>
      <c r="BF39" t="s">
        <v>633</v>
      </c>
      <c r="BH39" t="s">
        <v>551</v>
      </c>
      <c r="BI39" t="s">
        <v>578</v>
      </c>
      <c r="BJ39" t="s">
        <v>117</v>
      </c>
      <c r="BK39" t="s">
        <v>572</v>
      </c>
      <c r="BL39" t="s">
        <v>572</v>
      </c>
      <c r="BN39"/>
      <c r="BP39" t="s">
        <v>1378</v>
      </c>
      <c r="BU39" s="14" t="s">
        <v>578</v>
      </c>
      <c r="CQ39">
        <v>2013</v>
      </c>
    </row>
    <row r="40" spans="1:95" x14ac:dyDescent="0.25">
      <c r="A40" s="28">
        <f t="shared" si="0"/>
        <v>200516</v>
      </c>
      <c r="B40" s="4"/>
      <c r="C40" s="4"/>
      <c r="D40" t="s">
        <v>167</v>
      </c>
      <c r="E40" s="81" t="s">
        <v>168</v>
      </c>
      <c r="F40" t="s">
        <v>112</v>
      </c>
      <c r="G40" t="s">
        <v>118</v>
      </c>
      <c r="H40" t="s">
        <v>117</v>
      </c>
      <c r="J40"/>
      <c r="L40"/>
      <c r="N40" t="s">
        <v>1246</v>
      </c>
      <c r="O40" s="4" t="s">
        <v>997</v>
      </c>
      <c r="P40" s="4" t="s">
        <v>966</v>
      </c>
      <c r="Q40" s="4" t="s">
        <v>932</v>
      </c>
      <c r="R40" s="4" t="s">
        <v>927</v>
      </c>
      <c r="S40" s="4" t="s">
        <v>118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1"/>
      <c r="AP40" s="11"/>
      <c r="AQ40" s="11"/>
      <c r="AR40" s="6"/>
      <c r="AS40" s="6"/>
      <c r="AT40" s="6"/>
      <c r="AU40" s="46"/>
      <c r="BC40" s="48">
        <f t="shared" si="1"/>
        <v>200822</v>
      </c>
      <c r="BF40" t="s">
        <v>634</v>
      </c>
      <c r="BH40" t="s">
        <v>551</v>
      </c>
      <c r="BI40" t="s">
        <v>114</v>
      </c>
      <c r="BJ40" t="s">
        <v>117</v>
      </c>
      <c r="BK40" t="s">
        <v>572</v>
      </c>
      <c r="BL40" t="s">
        <v>572</v>
      </c>
      <c r="BN40"/>
      <c r="BP40" t="s">
        <v>1379</v>
      </c>
      <c r="BU40" s="14" t="s">
        <v>114</v>
      </c>
      <c r="CQ40">
        <v>2013</v>
      </c>
    </row>
    <row r="41" spans="1:95" x14ac:dyDescent="0.25">
      <c r="A41" s="28">
        <f t="shared" si="0"/>
        <v>200517</v>
      </c>
      <c r="B41" s="4"/>
      <c r="C41" s="4"/>
      <c r="D41" t="s">
        <v>169</v>
      </c>
      <c r="E41" s="81">
        <v>31322</v>
      </c>
      <c r="F41" t="s">
        <v>112</v>
      </c>
      <c r="G41" t="s">
        <v>118</v>
      </c>
      <c r="H41" t="s">
        <v>117</v>
      </c>
      <c r="J41"/>
      <c r="L41"/>
      <c r="N41"/>
      <c r="O41" s="4" t="s">
        <v>974</v>
      </c>
      <c r="P41" s="4" t="s">
        <v>976</v>
      </c>
      <c r="Q41" s="4" t="s">
        <v>932</v>
      </c>
      <c r="R41" s="4" t="s">
        <v>927</v>
      </c>
      <c r="S41" s="4" t="s">
        <v>118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9"/>
      <c r="AO41" s="41"/>
      <c r="AP41" s="11"/>
      <c r="AQ41" s="11"/>
      <c r="AR41" s="6"/>
      <c r="AS41" s="6"/>
      <c r="AT41" s="6"/>
      <c r="AU41" s="46"/>
      <c r="BC41" s="48">
        <f t="shared" si="1"/>
        <v>200823</v>
      </c>
      <c r="BF41" t="s">
        <v>635</v>
      </c>
      <c r="BH41" t="s">
        <v>551</v>
      </c>
      <c r="BI41" t="s">
        <v>578</v>
      </c>
      <c r="BJ41" t="s">
        <v>117</v>
      </c>
      <c r="BK41" t="s">
        <v>572</v>
      </c>
      <c r="BL41" t="s">
        <v>572</v>
      </c>
      <c r="BN41"/>
      <c r="BP41" t="s">
        <v>1380</v>
      </c>
      <c r="BU41" s="14" t="s">
        <v>578</v>
      </c>
      <c r="CQ41">
        <v>2014</v>
      </c>
    </row>
    <row r="42" spans="1:95" x14ac:dyDescent="0.25">
      <c r="A42" s="28">
        <f t="shared" si="0"/>
        <v>200518</v>
      </c>
      <c r="B42" s="4"/>
      <c r="C42" s="4"/>
      <c r="D42" t="s">
        <v>170</v>
      </c>
      <c r="E42" s="81">
        <v>31322</v>
      </c>
      <c r="F42" t="s">
        <v>112</v>
      </c>
      <c r="G42" t="s">
        <v>118</v>
      </c>
      <c r="H42" t="s">
        <v>117</v>
      </c>
      <c r="J42"/>
      <c r="L42"/>
      <c r="N42" t="s">
        <v>1247</v>
      </c>
      <c r="O42" s="4" t="s">
        <v>990</v>
      </c>
      <c r="P42" s="4" t="s">
        <v>991</v>
      </c>
      <c r="Q42" s="4" t="s">
        <v>932</v>
      </c>
      <c r="R42" s="4" t="s">
        <v>927</v>
      </c>
      <c r="S42" s="4" t="s">
        <v>118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1"/>
      <c r="AP42" s="11"/>
      <c r="AQ42" s="11"/>
      <c r="AR42" s="6"/>
      <c r="AS42" s="6"/>
      <c r="AT42" s="6"/>
      <c r="AU42" s="46"/>
      <c r="BC42" s="48">
        <f t="shared" si="1"/>
        <v>200824</v>
      </c>
      <c r="BF42" t="s">
        <v>636</v>
      </c>
      <c r="BH42" t="s">
        <v>551</v>
      </c>
      <c r="BI42" t="s">
        <v>578</v>
      </c>
      <c r="BJ42" t="s">
        <v>117</v>
      </c>
      <c r="BK42" t="s">
        <v>572</v>
      </c>
      <c r="BL42" t="s">
        <v>572</v>
      </c>
      <c r="BN42"/>
      <c r="BP42" t="s">
        <v>1381</v>
      </c>
      <c r="BU42" s="14" t="s">
        <v>578</v>
      </c>
      <c r="CQ42">
        <v>2014</v>
      </c>
    </row>
    <row r="43" spans="1:95" x14ac:dyDescent="0.25">
      <c r="A43" s="28">
        <f t="shared" si="0"/>
        <v>200519</v>
      </c>
      <c r="B43" s="4"/>
      <c r="C43" s="4"/>
      <c r="D43" t="s">
        <v>171</v>
      </c>
      <c r="E43" s="81" t="s">
        <v>172</v>
      </c>
      <c r="F43" t="s">
        <v>112</v>
      </c>
      <c r="G43" t="s">
        <v>118</v>
      </c>
      <c r="H43" t="s">
        <v>117</v>
      </c>
      <c r="J43"/>
      <c r="L43"/>
      <c r="N43" t="s">
        <v>1248</v>
      </c>
      <c r="O43" s="4" t="s">
        <v>998</v>
      </c>
      <c r="P43" s="4" t="s">
        <v>958</v>
      </c>
      <c r="Q43" s="4" t="s">
        <v>932</v>
      </c>
      <c r="R43" s="4" t="s">
        <v>927</v>
      </c>
      <c r="S43" s="4" t="s">
        <v>118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9"/>
      <c r="AO43" s="41"/>
      <c r="AP43" s="11"/>
      <c r="AQ43" s="11"/>
      <c r="AR43" s="6"/>
      <c r="AS43" s="6"/>
      <c r="AT43" s="6"/>
      <c r="AU43" s="46"/>
      <c r="BC43" s="48">
        <f t="shared" si="1"/>
        <v>200825</v>
      </c>
      <c r="BF43" t="s">
        <v>637</v>
      </c>
      <c r="BH43" t="s">
        <v>551</v>
      </c>
      <c r="BI43" t="s">
        <v>578</v>
      </c>
      <c r="BJ43" t="s">
        <v>117</v>
      </c>
      <c r="BK43" t="s">
        <v>572</v>
      </c>
      <c r="BL43" t="s">
        <v>572</v>
      </c>
      <c r="BN43"/>
      <c r="BP43" t="s">
        <v>1382</v>
      </c>
      <c r="BU43" s="14" t="s">
        <v>578</v>
      </c>
      <c r="CQ43">
        <v>2013</v>
      </c>
    </row>
    <row r="44" spans="1:95" x14ac:dyDescent="0.25">
      <c r="A44" s="28">
        <f t="shared" si="0"/>
        <v>200520</v>
      </c>
      <c r="B44" s="4"/>
      <c r="C44" s="4"/>
      <c r="D44" t="s">
        <v>173</v>
      </c>
      <c r="E44" s="81" t="s">
        <v>174</v>
      </c>
      <c r="F44" t="s">
        <v>112</v>
      </c>
      <c r="G44" t="s">
        <v>118</v>
      </c>
      <c r="H44" t="s">
        <v>117</v>
      </c>
      <c r="J44"/>
      <c r="L44"/>
      <c r="N44" t="s">
        <v>1249</v>
      </c>
      <c r="O44" s="4" t="s">
        <v>110</v>
      </c>
      <c r="P44" s="4" t="s">
        <v>999</v>
      </c>
      <c r="Q44" s="4" t="s">
        <v>932</v>
      </c>
      <c r="R44" s="4" t="s">
        <v>927</v>
      </c>
      <c r="S44" s="4" t="s">
        <v>118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9"/>
      <c r="AO44" s="41"/>
      <c r="AP44" s="11"/>
      <c r="AQ44" s="11"/>
      <c r="AR44" s="6"/>
      <c r="AS44" s="6"/>
      <c r="AT44" s="6"/>
      <c r="AU44" s="46"/>
      <c r="BC44" s="48">
        <f t="shared" si="1"/>
        <v>200826</v>
      </c>
      <c r="BF44" t="s">
        <v>638</v>
      </c>
      <c r="BH44" t="s">
        <v>551</v>
      </c>
      <c r="BI44" t="s">
        <v>578</v>
      </c>
      <c r="BJ44" t="s">
        <v>117</v>
      </c>
      <c r="BK44" t="s">
        <v>572</v>
      </c>
      <c r="BL44" t="s">
        <v>572</v>
      </c>
      <c r="BN44"/>
      <c r="BP44" t="s">
        <v>1383</v>
      </c>
      <c r="BU44" s="14" t="s">
        <v>578</v>
      </c>
      <c r="CQ44">
        <v>2014</v>
      </c>
    </row>
    <row r="45" spans="1:95" x14ac:dyDescent="0.25">
      <c r="A45" s="28">
        <f t="shared" si="0"/>
        <v>200521</v>
      </c>
      <c r="B45" s="4"/>
      <c r="C45" s="4"/>
      <c r="D45" t="s">
        <v>175</v>
      </c>
      <c r="E45" s="81">
        <v>31455</v>
      </c>
      <c r="F45" t="s">
        <v>112</v>
      </c>
      <c r="G45" t="s">
        <v>118</v>
      </c>
      <c r="H45" t="s">
        <v>117</v>
      </c>
      <c r="J45"/>
      <c r="L45"/>
      <c r="N45" t="s">
        <v>1250</v>
      </c>
      <c r="O45" s="4" t="s">
        <v>1000</v>
      </c>
      <c r="P45" s="4" t="s">
        <v>935</v>
      </c>
      <c r="Q45" s="4" t="s">
        <v>961</v>
      </c>
      <c r="R45" s="4" t="s">
        <v>927</v>
      </c>
      <c r="S45" s="4" t="s">
        <v>118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1"/>
      <c r="AP45" s="11"/>
      <c r="AQ45" s="11"/>
      <c r="AR45" s="6"/>
      <c r="AS45" s="6"/>
      <c r="AT45" s="6"/>
      <c r="AU45" s="46"/>
      <c r="BC45" s="48">
        <f t="shared" si="1"/>
        <v>200827</v>
      </c>
      <c r="BF45" t="s">
        <v>639</v>
      </c>
      <c r="BH45" t="s">
        <v>551</v>
      </c>
      <c r="BI45" t="s">
        <v>588</v>
      </c>
      <c r="BJ45" t="s">
        <v>117</v>
      </c>
      <c r="BK45" t="s">
        <v>572</v>
      </c>
      <c r="BL45" t="s">
        <v>572</v>
      </c>
      <c r="BN45"/>
      <c r="BP45" t="s">
        <v>1386</v>
      </c>
      <c r="BS45" s="14" t="s">
        <v>1385</v>
      </c>
      <c r="BU45" s="14" t="s">
        <v>588</v>
      </c>
      <c r="CQ45">
        <v>2014</v>
      </c>
    </row>
    <row r="46" spans="1:95" x14ac:dyDescent="0.25">
      <c r="A46" s="28">
        <f t="shared" si="0"/>
        <v>200522</v>
      </c>
      <c r="B46" s="4"/>
      <c r="C46" s="4"/>
      <c r="D46" t="s">
        <v>176</v>
      </c>
      <c r="E46" s="81" t="s">
        <v>177</v>
      </c>
      <c r="F46" t="s">
        <v>112</v>
      </c>
      <c r="G46" t="s">
        <v>118</v>
      </c>
      <c r="H46" t="s">
        <v>117</v>
      </c>
      <c r="J46"/>
      <c r="L46"/>
      <c r="N46"/>
      <c r="O46" s="4" t="s">
        <v>983</v>
      </c>
      <c r="P46" s="4" t="s">
        <v>937</v>
      </c>
      <c r="Q46" s="4" t="s">
        <v>957</v>
      </c>
      <c r="R46" s="4" t="s">
        <v>927</v>
      </c>
      <c r="S46" s="4" t="s">
        <v>118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9"/>
      <c r="AO46" s="41"/>
      <c r="AP46" s="11"/>
      <c r="AQ46" s="11"/>
      <c r="AR46" s="6"/>
      <c r="AS46" s="6"/>
      <c r="AT46" s="6"/>
      <c r="AU46" s="46"/>
      <c r="BC46" s="48">
        <f t="shared" si="1"/>
        <v>200828</v>
      </c>
      <c r="BF46" t="s">
        <v>640</v>
      </c>
      <c r="BH46" t="s">
        <v>551</v>
      </c>
      <c r="BI46" t="s">
        <v>588</v>
      </c>
      <c r="BJ46" t="s">
        <v>117</v>
      </c>
      <c r="BK46" t="s">
        <v>572</v>
      </c>
      <c r="BL46" t="s">
        <v>572</v>
      </c>
      <c r="BN46"/>
      <c r="BP46" t="s">
        <v>1387</v>
      </c>
      <c r="BS46" s="14" t="s">
        <v>1384</v>
      </c>
      <c r="BU46" s="14" t="s">
        <v>588</v>
      </c>
      <c r="CQ46">
        <v>2013</v>
      </c>
    </row>
    <row r="47" spans="1:95" x14ac:dyDescent="0.25">
      <c r="A47" s="28">
        <f t="shared" si="0"/>
        <v>200523</v>
      </c>
      <c r="B47" s="4"/>
      <c r="C47" s="4"/>
      <c r="D47" t="s">
        <v>178</v>
      </c>
      <c r="E47" s="81" t="s">
        <v>179</v>
      </c>
      <c r="F47" t="s">
        <v>112</v>
      </c>
      <c r="G47" t="s">
        <v>118</v>
      </c>
      <c r="H47" t="s">
        <v>117</v>
      </c>
      <c r="J47"/>
      <c r="L47"/>
      <c r="N47"/>
      <c r="O47" s="4" t="s">
        <v>984</v>
      </c>
      <c r="P47" s="4" t="s">
        <v>988</v>
      </c>
      <c r="Q47" s="4" t="s">
        <v>961</v>
      </c>
      <c r="R47" s="4" t="s">
        <v>927</v>
      </c>
      <c r="S47" s="4" t="s">
        <v>118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9"/>
      <c r="AO47" s="41"/>
      <c r="AP47" s="11"/>
      <c r="AQ47" s="11"/>
      <c r="AR47" s="6"/>
      <c r="AS47" s="6"/>
      <c r="AT47" s="6"/>
      <c r="AU47" s="46"/>
      <c r="BC47" s="48">
        <f t="shared" si="1"/>
        <v>200829</v>
      </c>
      <c r="BF47" t="s">
        <v>641</v>
      </c>
      <c r="BH47" t="s">
        <v>551</v>
      </c>
      <c r="BI47" t="s">
        <v>588</v>
      </c>
      <c r="BJ47" t="s">
        <v>117</v>
      </c>
      <c r="BK47" t="s">
        <v>572</v>
      </c>
      <c r="BL47" t="s">
        <v>572</v>
      </c>
      <c r="BN47"/>
      <c r="BP47" t="s">
        <v>1388</v>
      </c>
      <c r="BS47" s="14" t="s">
        <v>1339</v>
      </c>
      <c r="BT47" s="14" t="s">
        <v>1355</v>
      </c>
      <c r="BU47" s="14" t="s">
        <v>588</v>
      </c>
      <c r="CQ47">
        <v>2014</v>
      </c>
    </row>
    <row r="48" spans="1:95" x14ac:dyDescent="0.25">
      <c r="A48" s="28">
        <f t="shared" si="0"/>
        <v>200524</v>
      </c>
      <c r="B48" s="4"/>
      <c r="C48" s="4"/>
      <c r="D48" t="s">
        <v>180</v>
      </c>
      <c r="E48" s="81" t="s">
        <v>181</v>
      </c>
      <c r="F48" t="s">
        <v>112</v>
      </c>
      <c r="G48" t="s">
        <v>118</v>
      </c>
      <c r="H48" t="s">
        <v>117</v>
      </c>
      <c r="J48"/>
      <c r="L48"/>
      <c r="N48" t="s">
        <v>1251</v>
      </c>
      <c r="O48" s="4" t="s">
        <v>990</v>
      </c>
      <c r="P48" s="4" t="s">
        <v>991</v>
      </c>
      <c r="Q48" s="4" t="s">
        <v>932</v>
      </c>
      <c r="R48" s="4" t="s">
        <v>927</v>
      </c>
      <c r="S48" s="4" t="s">
        <v>118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1"/>
      <c r="AP48" s="11"/>
      <c r="AQ48" s="11"/>
      <c r="AR48" s="6"/>
      <c r="AS48" s="6"/>
      <c r="AT48" s="6"/>
      <c r="AU48" s="46"/>
      <c r="BC48" s="48">
        <f t="shared" si="1"/>
        <v>200830</v>
      </c>
      <c r="BF48" t="s">
        <v>642</v>
      </c>
      <c r="BH48" t="s">
        <v>551</v>
      </c>
      <c r="BI48" t="s">
        <v>612</v>
      </c>
      <c r="BJ48" t="s">
        <v>117</v>
      </c>
      <c r="BK48" t="s">
        <v>572</v>
      </c>
      <c r="BL48" t="s">
        <v>572</v>
      </c>
      <c r="BN48"/>
      <c r="BP48" t="s">
        <v>1389</v>
      </c>
      <c r="BU48" s="14" t="s">
        <v>612</v>
      </c>
      <c r="CQ48">
        <v>2014</v>
      </c>
    </row>
    <row r="49" spans="1:95" x14ac:dyDescent="0.25">
      <c r="A49" s="28">
        <f t="shared" si="0"/>
        <v>200525</v>
      </c>
      <c r="B49" s="4"/>
      <c r="C49" s="4"/>
      <c r="D49" t="s">
        <v>182</v>
      </c>
      <c r="E49" s="81">
        <v>33359</v>
      </c>
      <c r="F49" t="s">
        <v>112</v>
      </c>
      <c r="G49" t="s">
        <v>118</v>
      </c>
      <c r="H49" t="s">
        <v>117</v>
      </c>
      <c r="J49"/>
      <c r="L49"/>
      <c r="N49"/>
      <c r="O49" s="4" t="s">
        <v>1001</v>
      </c>
      <c r="P49" s="4" t="s">
        <v>1002</v>
      </c>
      <c r="Q49" s="4" t="s">
        <v>938</v>
      </c>
      <c r="R49" s="4" t="s">
        <v>927</v>
      </c>
      <c r="S49" s="4" t="s">
        <v>118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1"/>
      <c r="AP49" s="11"/>
      <c r="AQ49" s="11"/>
      <c r="AR49" s="6"/>
      <c r="AS49" s="6"/>
      <c r="AT49" s="6"/>
      <c r="AU49" s="46"/>
      <c r="BC49" s="48">
        <f t="shared" si="1"/>
        <v>200831</v>
      </c>
      <c r="BF49" t="s">
        <v>643</v>
      </c>
      <c r="BH49" t="s">
        <v>551</v>
      </c>
      <c r="BI49" t="s">
        <v>588</v>
      </c>
      <c r="BJ49" t="s">
        <v>117</v>
      </c>
      <c r="BK49" t="s">
        <v>572</v>
      </c>
      <c r="BL49" t="s">
        <v>572</v>
      </c>
      <c r="BN49"/>
      <c r="BP49" t="s">
        <v>1391</v>
      </c>
      <c r="BT49" s="14" t="s">
        <v>1390</v>
      </c>
      <c r="BU49" s="14" t="s">
        <v>588</v>
      </c>
      <c r="CQ49">
        <v>2014</v>
      </c>
    </row>
    <row r="50" spans="1:95" x14ac:dyDescent="0.25">
      <c r="A50" s="28">
        <f t="shared" si="0"/>
        <v>200526</v>
      </c>
      <c r="B50" s="4"/>
      <c r="C50" s="4"/>
      <c r="D50" t="s">
        <v>183</v>
      </c>
      <c r="E50" s="81">
        <v>1982</v>
      </c>
      <c r="F50" t="s">
        <v>112</v>
      </c>
      <c r="G50" t="s">
        <v>118</v>
      </c>
      <c r="H50" t="s">
        <v>117</v>
      </c>
      <c r="J50"/>
      <c r="L50"/>
      <c r="N50"/>
      <c r="O50" s="4" t="s">
        <v>1003</v>
      </c>
      <c r="P50" s="4" t="s">
        <v>935</v>
      </c>
      <c r="Q50" s="4" t="s">
        <v>948</v>
      </c>
      <c r="R50" s="4" t="s">
        <v>927</v>
      </c>
      <c r="S50" s="4" t="s">
        <v>118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9"/>
      <c r="AO50" s="41"/>
      <c r="AP50" s="11"/>
      <c r="AQ50" s="11"/>
      <c r="AR50" s="6"/>
      <c r="AS50" s="6"/>
      <c r="AT50" s="6"/>
      <c r="AU50" s="46"/>
      <c r="BC50" s="48">
        <f t="shared" si="1"/>
        <v>200832</v>
      </c>
      <c r="BF50" t="s">
        <v>644</v>
      </c>
      <c r="BH50" t="s">
        <v>551</v>
      </c>
      <c r="BI50" t="s">
        <v>578</v>
      </c>
      <c r="BJ50" t="s">
        <v>117</v>
      </c>
      <c r="BK50" t="s">
        <v>572</v>
      </c>
      <c r="BL50" t="s">
        <v>572</v>
      </c>
      <c r="BN50"/>
      <c r="BP50" t="s">
        <v>1392</v>
      </c>
      <c r="BU50" s="14" t="s">
        <v>578</v>
      </c>
      <c r="CQ50">
        <v>2004</v>
      </c>
    </row>
    <row r="51" spans="1:95" x14ac:dyDescent="0.25">
      <c r="A51" s="28">
        <f t="shared" si="0"/>
        <v>200527</v>
      </c>
      <c r="B51" s="4"/>
      <c r="C51" s="4"/>
      <c r="D51" t="s">
        <v>184</v>
      </c>
      <c r="E51" s="81" t="s">
        <v>185</v>
      </c>
      <c r="F51" t="s">
        <v>112</v>
      </c>
      <c r="G51" t="s">
        <v>118</v>
      </c>
      <c r="H51" t="s">
        <v>117</v>
      </c>
      <c r="J51"/>
      <c r="L51"/>
      <c r="N51"/>
      <c r="O51" s="4" t="s">
        <v>1009</v>
      </c>
      <c r="P51" s="4" t="s">
        <v>975</v>
      </c>
      <c r="Q51" s="4" t="s">
        <v>938</v>
      </c>
      <c r="R51" s="4" t="s">
        <v>927</v>
      </c>
      <c r="S51" s="4" t="s">
        <v>118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9"/>
      <c r="AO51" s="41"/>
      <c r="AP51" s="11"/>
      <c r="AQ51" s="11"/>
      <c r="AR51" s="6"/>
      <c r="AS51" s="6"/>
      <c r="AT51" s="6"/>
      <c r="AU51" s="46"/>
      <c r="BC51" s="48">
        <f t="shared" si="1"/>
        <v>200833</v>
      </c>
      <c r="BF51" t="s">
        <v>645</v>
      </c>
      <c r="BH51" t="s">
        <v>551</v>
      </c>
      <c r="BI51" t="s">
        <v>588</v>
      </c>
      <c r="BJ51" t="s">
        <v>117</v>
      </c>
      <c r="BK51" t="s">
        <v>572</v>
      </c>
      <c r="BL51" t="s">
        <v>572</v>
      </c>
      <c r="BN51"/>
      <c r="BP51" t="s">
        <v>1394</v>
      </c>
      <c r="BS51" s="14" t="s">
        <v>1393</v>
      </c>
      <c r="BT51" s="14" t="s">
        <v>1355</v>
      </c>
      <c r="BU51" s="14" t="s">
        <v>588</v>
      </c>
      <c r="CQ51">
        <v>2014</v>
      </c>
    </row>
    <row r="52" spans="1:95" x14ac:dyDescent="0.25">
      <c r="A52" s="28">
        <f t="shared" si="0"/>
        <v>200528</v>
      </c>
      <c r="B52" s="4"/>
      <c r="C52" s="4"/>
      <c r="D52" t="s">
        <v>186</v>
      </c>
      <c r="E52" s="81" t="s">
        <v>187</v>
      </c>
      <c r="F52" t="s">
        <v>112</v>
      </c>
      <c r="G52" t="s">
        <v>118</v>
      </c>
      <c r="H52" t="s">
        <v>117</v>
      </c>
      <c r="J52"/>
      <c r="L52"/>
      <c r="N52"/>
      <c r="O52" s="4" t="s">
        <v>1004</v>
      </c>
      <c r="P52" s="4" t="s">
        <v>1011</v>
      </c>
      <c r="Q52" s="4" t="s">
        <v>948</v>
      </c>
      <c r="R52" s="4" t="s">
        <v>927</v>
      </c>
      <c r="S52" s="4" t="s">
        <v>118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9"/>
      <c r="AO52" s="41"/>
      <c r="AP52" s="11"/>
      <c r="AQ52" s="11"/>
      <c r="AR52" s="6"/>
      <c r="AS52" s="6"/>
      <c r="AT52" s="6"/>
      <c r="AU52" s="46"/>
      <c r="BC52" s="48">
        <f t="shared" si="1"/>
        <v>200834</v>
      </c>
      <c r="BF52" t="s">
        <v>646</v>
      </c>
      <c r="BH52" t="s">
        <v>551</v>
      </c>
      <c r="BI52" t="s">
        <v>576</v>
      </c>
      <c r="BJ52" t="s">
        <v>117</v>
      </c>
      <c r="BK52" t="s">
        <v>572</v>
      </c>
      <c r="BL52" t="s">
        <v>572</v>
      </c>
      <c r="BN52"/>
      <c r="BP52" t="s">
        <v>648</v>
      </c>
      <c r="BU52" s="14" t="s">
        <v>1395</v>
      </c>
      <c r="CQ52">
        <v>2013</v>
      </c>
    </row>
    <row r="53" spans="1:95" x14ac:dyDescent="0.25">
      <c r="A53" s="28">
        <f t="shared" si="0"/>
        <v>200529</v>
      </c>
      <c r="B53" s="4"/>
      <c r="C53" s="4"/>
      <c r="D53" t="s">
        <v>188</v>
      </c>
      <c r="E53" s="81">
        <v>30322</v>
      </c>
      <c r="F53" t="s">
        <v>112</v>
      </c>
      <c r="G53" t="s">
        <v>118</v>
      </c>
      <c r="H53" t="s">
        <v>117</v>
      </c>
      <c r="J53"/>
      <c r="L53"/>
      <c r="N53"/>
      <c r="O53" s="4" t="s">
        <v>1010</v>
      </c>
      <c r="P53" s="4" t="s">
        <v>1013</v>
      </c>
      <c r="Q53" s="4" t="s">
        <v>952</v>
      </c>
      <c r="R53" s="4" t="s">
        <v>927</v>
      </c>
      <c r="S53" s="4" t="s">
        <v>118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9"/>
      <c r="AO53" s="41"/>
      <c r="AP53" s="11"/>
      <c r="AQ53" s="11"/>
      <c r="AR53" s="6"/>
      <c r="AS53" s="6"/>
      <c r="AT53" s="6"/>
      <c r="AU53" s="46"/>
      <c r="BC53" s="48">
        <f t="shared" si="1"/>
        <v>200835</v>
      </c>
      <c r="BF53" t="s">
        <v>647</v>
      </c>
      <c r="BH53" t="s">
        <v>551</v>
      </c>
      <c r="BI53" t="s">
        <v>588</v>
      </c>
      <c r="BJ53" t="s">
        <v>117</v>
      </c>
      <c r="BK53" t="s">
        <v>572</v>
      </c>
      <c r="BL53" t="s">
        <v>572</v>
      </c>
      <c r="BN53"/>
      <c r="BP53" t="s">
        <v>1396</v>
      </c>
      <c r="BT53" s="14" t="s">
        <v>1338</v>
      </c>
      <c r="BU53" s="14" t="s">
        <v>588</v>
      </c>
      <c r="CQ53">
        <v>2014</v>
      </c>
    </row>
    <row r="54" spans="1:95" x14ac:dyDescent="0.25">
      <c r="A54" s="28">
        <f t="shared" si="0"/>
        <v>200530</v>
      </c>
      <c r="B54" s="4"/>
      <c r="C54" s="4"/>
      <c r="D54" t="s">
        <v>189</v>
      </c>
      <c r="E54" s="81">
        <v>32509</v>
      </c>
      <c r="F54" t="s">
        <v>112</v>
      </c>
      <c r="G54" t="s">
        <v>118</v>
      </c>
      <c r="H54" t="s">
        <v>117</v>
      </c>
      <c r="J54"/>
      <c r="L54"/>
      <c r="N54"/>
      <c r="O54" s="4" t="s">
        <v>1005</v>
      </c>
      <c r="P54" s="4" t="s">
        <v>1014</v>
      </c>
      <c r="Q54" s="4" t="s">
        <v>957</v>
      </c>
      <c r="R54" s="4" t="s">
        <v>927</v>
      </c>
      <c r="S54" s="4" t="s">
        <v>118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9"/>
      <c r="AO54" s="41"/>
      <c r="AP54" s="11"/>
      <c r="AQ54" s="11"/>
      <c r="AR54" s="6"/>
      <c r="AS54" s="6"/>
      <c r="AT54" s="6"/>
      <c r="AU54" s="46"/>
      <c r="BC54" s="48">
        <f t="shared" si="1"/>
        <v>200836</v>
      </c>
      <c r="BF54" t="s">
        <v>649</v>
      </c>
      <c r="BH54" t="s">
        <v>551</v>
      </c>
      <c r="BI54" t="s">
        <v>578</v>
      </c>
      <c r="BJ54" t="s">
        <v>117</v>
      </c>
      <c r="BK54" t="s">
        <v>572</v>
      </c>
      <c r="BL54" t="s">
        <v>572</v>
      </c>
      <c r="BN54"/>
      <c r="BP54" t="s">
        <v>1397</v>
      </c>
      <c r="BU54" s="14" t="s">
        <v>578</v>
      </c>
      <c r="CQ54">
        <v>2013</v>
      </c>
    </row>
    <row r="55" spans="1:95" x14ac:dyDescent="0.25">
      <c r="A55" s="28">
        <f t="shared" si="0"/>
        <v>200531</v>
      </c>
      <c r="B55" s="4"/>
      <c r="C55" s="4"/>
      <c r="D55" t="s">
        <v>190</v>
      </c>
      <c r="E55" s="81">
        <v>33302</v>
      </c>
      <c r="F55" t="s">
        <v>112</v>
      </c>
      <c r="G55" t="s">
        <v>118</v>
      </c>
      <c r="H55" t="s">
        <v>117</v>
      </c>
      <c r="J55"/>
      <c r="L55"/>
      <c r="N55"/>
      <c r="O55" s="4" t="s">
        <v>974</v>
      </c>
      <c r="P55" s="4" t="s">
        <v>1007</v>
      </c>
      <c r="Q55" s="4" t="s">
        <v>938</v>
      </c>
      <c r="R55" s="4" t="s">
        <v>927</v>
      </c>
      <c r="S55" s="4" t="s">
        <v>118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9"/>
      <c r="AO55" s="41"/>
      <c r="AP55" s="11"/>
      <c r="AQ55" s="11"/>
      <c r="AR55" s="6"/>
      <c r="AS55" s="6"/>
      <c r="AT55" s="6"/>
      <c r="AU55" s="46"/>
      <c r="BC55" s="48">
        <f t="shared" si="1"/>
        <v>200837</v>
      </c>
      <c r="BF55" t="s">
        <v>650</v>
      </c>
      <c r="BH55" t="s">
        <v>551</v>
      </c>
      <c r="BI55" t="s">
        <v>583</v>
      </c>
      <c r="BJ55" t="s">
        <v>117</v>
      </c>
      <c r="BK55" t="s">
        <v>572</v>
      </c>
      <c r="BL55" t="s">
        <v>572</v>
      </c>
      <c r="BN55"/>
      <c r="BP55" t="s">
        <v>1398</v>
      </c>
      <c r="BU55" s="14" t="s">
        <v>583</v>
      </c>
      <c r="CQ55">
        <v>2014</v>
      </c>
    </row>
    <row r="56" spans="1:95" x14ac:dyDescent="0.25">
      <c r="A56" s="28">
        <f t="shared" si="0"/>
        <v>200532</v>
      </c>
      <c r="B56" s="4"/>
      <c r="C56" s="4"/>
      <c r="D56" t="s">
        <v>191</v>
      </c>
      <c r="E56" s="81" t="s">
        <v>192</v>
      </c>
      <c r="F56" t="s">
        <v>112</v>
      </c>
      <c r="G56" t="s">
        <v>118</v>
      </c>
      <c r="H56" t="s">
        <v>117</v>
      </c>
      <c r="J56"/>
      <c r="L56"/>
      <c r="N56"/>
      <c r="O56" s="4"/>
      <c r="P56" s="4" t="s">
        <v>1015</v>
      </c>
      <c r="Q56" s="4" t="s">
        <v>1012</v>
      </c>
      <c r="R56" s="4" t="s">
        <v>927</v>
      </c>
      <c r="S56" s="4" t="s">
        <v>118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9"/>
      <c r="AO56" s="41"/>
      <c r="AP56" s="11"/>
      <c r="AQ56" s="11"/>
      <c r="AR56" s="6"/>
      <c r="AS56" s="6"/>
      <c r="AT56" s="6"/>
      <c r="AU56" s="46"/>
      <c r="BC56" s="48">
        <f t="shared" si="1"/>
        <v>200838</v>
      </c>
      <c r="BF56" t="s">
        <v>651</v>
      </c>
      <c r="BH56" t="s">
        <v>551</v>
      </c>
      <c r="BI56" t="s">
        <v>615</v>
      </c>
      <c r="BJ56" t="s">
        <v>117</v>
      </c>
      <c r="BK56" t="s">
        <v>572</v>
      </c>
      <c r="BL56" t="s">
        <v>572</v>
      </c>
      <c r="BN56"/>
      <c r="BP56" t="s">
        <v>1399</v>
      </c>
      <c r="BU56" s="14" t="s">
        <v>615</v>
      </c>
      <c r="CQ56">
        <v>2013</v>
      </c>
    </row>
    <row r="57" spans="1:95" x14ac:dyDescent="0.25">
      <c r="A57" s="28">
        <f t="shared" si="0"/>
        <v>200533</v>
      </c>
      <c r="B57" s="4"/>
      <c r="C57" s="4"/>
      <c r="D57" t="s">
        <v>193</v>
      </c>
      <c r="E57" s="81">
        <v>29536</v>
      </c>
      <c r="F57" t="s">
        <v>112</v>
      </c>
      <c r="G57" t="s">
        <v>118</v>
      </c>
      <c r="H57" t="s">
        <v>117</v>
      </c>
      <c r="J57"/>
      <c r="L57"/>
      <c r="N57"/>
      <c r="O57" s="4" t="s">
        <v>1006</v>
      </c>
      <c r="P57" s="4" t="s">
        <v>1008</v>
      </c>
      <c r="Q57" s="4" t="s">
        <v>938</v>
      </c>
      <c r="R57" s="4" t="s">
        <v>927</v>
      </c>
      <c r="S57" s="4" t="s">
        <v>118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9"/>
      <c r="AO57" s="41"/>
      <c r="AP57" s="11"/>
      <c r="AQ57" s="11"/>
      <c r="AR57" s="6"/>
      <c r="AS57" s="6"/>
      <c r="AT57" s="6"/>
      <c r="AU57" s="46"/>
      <c r="BC57" s="48">
        <f t="shared" si="1"/>
        <v>200839</v>
      </c>
      <c r="BF57" t="s">
        <v>652</v>
      </c>
      <c r="BH57" t="s">
        <v>551</v>
      </c>
      <c r="BI57" t="s">
        <v>615</v>
      </c>
      <c r="BJ57" t="s">
        <v>117</v>
      </c>
      <c r="BK57" t="s">
        <v>572</v>
      </c>
      <c r="BL57" t="s">
        <v>572</v>
      </c>
      <c r="BN57"/>
      <c r="BP57" t="s">
        <v>1400</v>
      </c>
      <c r="BU57" s="14" t="s">
        <v>615</v>
      </c>
      <c r="CQ57">
        <v>2014</v>
      </c>
    </row>
    <row r="58" spans="1:95" x14ac:dyDescent="0.25">
      <c r="A58" s="28">
        <f t="shared" si="0"/>
        <v>200534</v>
      </c>
      <c r="B58" s="4"/>
      <c r="C58" s="4"/>
      <c r="D58" t="s">
        <v>194</v>
      </c>
      <c r="E58" s="81" t="s">
        <v>195</v>
      </c>
      <c r="F58" t="s">
        <v>112</v>
      </c>
      <c r="G58" t="s">
        <v>118</v>
      </c>
      <c r="H58" t="s">
        <v>117</v>
      </c>
      <c r="J58"/>
      <c r="L58"/>
      <c r="N58"/>
      <c r="O58" s="4" t="s">
        <v>983</v>
      </c>
      <c r="P58" s="4" t="s">
        <v>946</v>
      </c>
      <c r="Q58" s="4" t="s">
        <v>957</v>
      </c>
      <c r="R58" s="4" t="s">
        <v>927</v>
      </c>
      <c r="S58" s="4" t="s">
        <v>118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9"/>
      <c r="AO58" s="41"/>
      <c r="AP58" s="11"/>
      <c r="AQ58" s="11"/>
      <c r="AR58" s="6"/>
      <c r="AS58" s="6"/>
      <c r="AT58" s="6"/>
      <c r="AU58" s="46"/>
      <c r="BC58" s="48">
        <f t="shared" si="1"/>
        <v>200840</v>
      </c>
      <c r="BF58" t="s">
        <v>653</v>
      </c>
      <c r="BH58" t="s">
        <v>551</v>
      </c>
      <c r="BI58" t="s">
        <v>578</v>
      </c>
      <c r="BJ58" t="s">
        <v>117</v>
      </c>
      <c r="BK58" t="s">
        <v>572</v>
      </c>
      <c r="BL58" t="s">
        <v>572</v>
      </c>
      <c r="BN58"/>
      <c r="BP58" t="s">
        <v>1401</v>
      </c>
      <c r="BU58" s="14" t="s">
        <v>578</v>
      </c>
      <c r="CQ58">
        <v>2014</v>
      </c>
    </row>
    <row r="59" spans="1:95" x14ac:dyDescent="0.25">
      <c r="A59" s="28">
        <f t="shared" si="0"/>
        <v>200535</v>
      </c>
      <c r="B59" s="4"/>
      <c r="C59" s="4"/>
      <c r="D59" t="s">
        <v>196</v>
      </c>
      <c r="E59" s="81" t="s">
        <v>197</v>
      </c>
      <c r="F59" t="s">
        <v>112</v>
      </c>
      <c r="G59" t="s">
        <v>118</v>
      </c>
      <c r="H59" t="s">
        <v>117</v>
      </c>
      <c r="J59"/>
      <c r="L59"/>
      <c r="N59"/>
      <c r="O59" s="4"/>
      <c r="P59" s="4" t="s">
        <v>1013</v>
      </c>
      <c r="Q59" s="4" t="s">
        <v>952</v>
      </c>
      <c r="R59" s="4" t="s">
        <v>927</v>
      </c>
      <c r="S59" s="4" t="s">
        <v>118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9"/>
      <c r="AO59" s="41"/>
      <c r="AP59" s="11"/>
      <c r="AQ59" s="11"/>
      <c r="AR59" s="6"/>
      <c r="AS59" s="6"/>
      <c r="AT59" s="6"/>
      <c r="AU59" s="46"/>
      <c r="BC59" s="48">
        <f t="shared" si="1"/>
        <v>200841</v>
      </c>
      <c r="BF59" t="s">
        <v>654</v>
      </c>
      <c r="BH59" t="s">
        <v>551</v>
      </c>
      <c r="BI59" t="s">
        <v>578</v>
      </c>
      <c r="BJ59" t="s">
        <v>117</v>
      </c>
      <c r="BK59" t="s">
        <v>572</v>
      </c>
      <c r="BL59" t="s">
        <v>572</v>
      </c>
      <c r="BN59"/>
      <c r="BP59" t="s">
        <v>1402</v>
      </c>
      <c r="BU59" s="14" t="s">
        <v>578</v>
      </c>
      <c r="CQ59">
        <v>2014</v>
      </c>
    </row>
    <row r="60" spans="1:95" x14ac:dyDescent="0.25">
      <c r="A60" s="28">
        <f t="shared" si="0"/>
        <v>200536</v>
      </c>
      <c r="B60" s="4"/>
      <c r="C60" s="4"/>
      <c r="D60" t="s">
        <v>198</v>
      </c>
      <c r="E60" s="81">
        <v>33451</v>
      </c>
      <c r="F60" t="s">
        <v>112</v>
      </c>
      <c r="G60" t="s">
        <v>118</v>
      </c>
      <c r="H60" t="s">
        <v>117</v>
      </c>
      <c r="J60"/>
      <c r="L60"/>
      <c r="N60"/>
      <c r="O60" s="4" t="s">
        <v>1005</v>
      </c>
      <c r="P60" s="4" t="s">
        <v>1014</v>
      </c>
      <c r="Q60" s="4" t="s">
        <v>957</v>
      </c>
      <c r="R60" s="4" t="s">
        <v>927</v>
      </c>
      <c r="S60" s="4" t="s">
        <v>118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9"/>
      <c r="AO60" s="41"/>
      <c r="AP60" s="11"/>
      <c r="AQ60" s="11"/>
      <c r="AR60" s="6"/>
      <c r="AS60" s="6"/>
      <c r="AT60" s="6"/>
      <c r="AU60" s="46"/>
      <c r="BC60" s="48">
        <f t="shared" si="1"/>
        <v>200842</v>
      </c>
      <c r="BF60" t="s">
        <v>655</v>
      </c>
      <c r="BH60" t="s">
        <v>551</v>
      </c>
      <c r="BI60" t="s">
        <v>612</v>
      </c>
      <c r="BJ60" t="s">
        <v>117</v>
      </c>
      <c r="BK60" t="s">
        <v>572</v>
      </c>
      <c r="BL60" t="s">
        <v>572</v>
      </c>
      <c r="BN60"/>
      <c r="BP60" t="s">
        <v>1403</v>
      </c>
      <c r="BU60" s="14" t="s">
        <v>612</v>
      </c>
      <c r="CQ60">
        <v>2013</v>
      </c>
    </row>
    <row r="61" spans="1:95" x14ac:dyDescent="0.25">
      <c r="A61" s="28">
        <f t="shared" si="0"/>
        <v>200537</v>
      </c>
      <c r="B61" s="4"/>
      <c r="C61" s="4"/>
      <c r="D61" t="s">
        <v>199</v>
      </c>
      <c r="E61" s="81" t="s">
        <v>200</v>
      </c>
      <c r="F61" t="s">
        <v>112</v>
      </c>
      <c r="G61" t="s">
        <v>118</v>
      </c>
      <c r="H61" t="s">
        <v>117</v>
      </c>
      <c r="J61"/>
      <c r="L61"/>
      <c r="N61"/>
      <c r="P61" s="4" t="s">
        <v>969</v>
      </c>
      <c r="Q61" s="4" t="s">
        <v>970</v>
      </c>
      <c r="R61" s="4" t="s">
        <v>927</v>
      </c>
      <c r="S61" s="4" t="s">
        <v>118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9"/>
      <c r="AO61" s="41"/>
      <c r="AP61" s="11"/>
      <c r="AQ61" s="11"/>
      <c r="AR61" s="6"/>
      <c r="AS61" s="6"/>
      <c r="AT61" s="6"/>
      <c r="AU61" s="46"/>
      <c r="BC61" s="48">
        <f t="shared" si="1"/>
        <v>200843</v>
      </c>
      <c r="BF61" t="s">
        <v>656</v>
      </c>
      <c r="BH61" t="s">
        <v>551</v>
      </c>
      <c r="BI61" t="s">
        <v>612</v>
      </c>
      <c r="BJ61" t="s">
        <v>117</v>
      </c>
      <c r="BK61" t="s">
        <v>572</v>
      </c>
      <c r="BL61" t="s">
        <v>572</v>
      </c>
      <c r="BN61"/>
      <c r="BP61" t="s">
        <v>1404</v>
      </c>
      <c r="BU61" s="14" t="s">
        <v>612</v>
      </c>
      <c r="CQ61">
        <v>2013</v>
      </c>
    </row>
    <row r="62" spans="1:95" x14ac:dyDescent="0.25">
      <c r="A62" s="28">
        <f t="shared" si="0"/>
        <v>200538</v>
      </c>
      <c r="B62" s="4"/>
      <c r="C62" s="4"/>
      <c r="D62" t="s">
        <v>201</v>
      </c>
      <c r="E62" s="81" t="s">
        <v>202</v>
      </c>
      <c r="F62" t="s">
        <v>112</v>
      </c>
      <c r="G62" t="s">
        <v>118</v>
      </c>
      <c r="H62" t="s">
        <v>117</v>
      </c>
      <c r="J62"/>
      <c r="L62"/>
      <c r="N62"/>
      <c r="O62" s="4" t="s">
        <v>1016</v>
      </c>
      <c r="P62" s="4" t="s">
        <v>1017</v>
      </c>
      <c r="Q62" s="4" t="s">
        <v>970</v>
      </c>
      <c r="R62" s="4" t="s">
        <v>927</v>
      </c>
      <c r="S62" s="4" t="s">
        <v>118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9"/>
      <c r="AO62" s="41"/>
      <c r="AP62" s="11"/>
      <c r="AQ62" s="11"/>
      <c r="AR62" s="6"/>
      <c r="AS62" s="6"/>
      <c r="AT62" s="6"/>
      <c r="AU62" s="46"/>
      <c r="BC62" s="48">
        <f t="shared" si="1"/>
        <v>200844</v>
      </c>
      <c r="BF62" t="s">
        <v>657</v>
      </c>
      <c r="BH62" t="s">
        <v>551</v>
      </c>
      <c r="BI62" t="s">
        <v>118</v>
      </c>
      <c r="BJ62" t="s">
        <v>117</v>
      </c>
      <c r="BK62" t="s">
        <v>572</v>
      </c>
      <c r="BL62" t="s">
        <v>572</v>
      </c>
      <c r="BN62"/>
      <c r="BP62" t="s">
        <v>1405</v>
      </c>
      <c r="BU62" s="14" t="s">
        <v>892</v>
      </c>
      <c r="CQ62">
        <v>2013</v>
      </c>
    </row>
    <row r="63" spans="1:95" x14ac:dyDescent="0.25">
      <c r="A63" s="28">
        <f t="shared" si="0"/>
        <v>200539</v>
      </c>
      <c r="B63" s="4"/>
      <c r="C63" s="4"/>
      <c r="D63" t="s">
        <v>203</v>
      </c>
      <c r="E63" s="81" t="s">
        <v>204</v>
      </c>
      <c r="F63" t="s">
        <v>112</v>
      </c>
      <c r="G63" t="s">
        <v>118</v>
      </c>
      <c r="H63" t="s">
        <v>117</v>
      </c>
      <c r="J63"/>
      <c r="L63"/>
      <c r="N63"/>
      <c r="O63" s="1" t="s">
        <v>110</v>
      </c>
      <c r="P63" s="4" t="s">
        <v>1018</v>
      </c>
      <c r="Q63" s="4" t="s">
        <v>1012</v>
      </c>
      <c r="R63" s="4" t="s">
        <v>927</v>
      </c>
      <c r="S63" s="4" t="s">
        <v>118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9"/>
      <c r="AO63" s="41"/>
      <c r="AP63" s="11"/>
      <c r="AQ63" s="11"/>
      <c r="AR63" s="6"/>
      <c r="AS63" s="6"/>
      <c r="AT63" s="6"/>
      <c r="AU63" s="46"/>
      <c r="BC63" s="48">
        <f t="shared" si="1"/>
        <v>200845</v>
      </c>
      <c r="BF63" t="s">
        <v>658</v>
      </c>
      <c r="BH63" t="s">
        <v>551</v>
      </c>
      <c r="BI63" t="s">
        <v>118</v>
      </c>
      <c r="BJ63" t="s">
        <v>117</v>
      </c>
      <c r="BK63" t="s">
        <v>572</v>
      </c>
      <c r="BL63" t="s">
        <v>572</v>
      </c>
      <c r="BN63"/>
      <c r="BP63" t="s">
        <v>1406</v>
      </c>
      <c r="BU63" s="14" t="s">
        <v>578</v>
      </c>
      <c r="CQ63">
        <v>2014</v>
      </c>
    </row>
    <row r="64" spans="1:95" x14ac:dyDescent="0.25">
      <c r="A64" s="28">
        <f t="shared" si="0"/>
        <v>200540</v>
      </c>
      <c r="B64" s="4"/>
      <c r="C64" s="4"/>
      <c r="D64" t="s">
        <v>205</v>
      </c>
      <c r="E64" s="81">
        <v>32326</v>
      </c>
      <c r="F64" t="s">
        <v>112</v>
      </c>
      <c r="G64" t="s">
        <v>118</v>
      </c>
      <c r="H64" t="s">
        <v>117</v>
      </c>
      <c r="J64"/>
      <c r="L64"/>
      <c r="N64"/>
      <c r="O64" s="4" t="s">
        <v>916</v>
      </c>
      <c r="P64" s="4" t="s">
        <v>925</v>
      </c>
      <c r="Q64" s="4" t="s">
        <v>926</v>
      </c>
      <c r="R64" s="4" t="s">
        <v>927</v>
      </c>
      <c r="S64" s="4" t="s">
        <v>118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9"/>
      <c r="AO64" s="41"/>
      <c r="AP64" s="11"/>
      <c r="AQ64" s="11"/>
      <c r="AR64" s="6"/>
      <c r="AS64" s="6"/>
      <c r="AT64" s="6"/>
      <c r="AU64" s="46"/>
      <c r="BC64" s="48">
        <f t="shared" si="1"/>
        <v>200846</v>
      </c>
      <c r="BF64" t="s">
        <v>659</v>
      </c>
      <c r="BH64" t="s">
        <v>551</v>
      </c>
      <c r="BI64" t="s">
        <v>588</v>
      </c>
      <c r="BJ64" t="s">
        <v>117</v>
      </c>
      <c r="BK64" t="s">
        <v>572</v>
      </c>
      <c r="BL64" t="s">
        <v>572</v>
      </c>
      <c r="BN64"/>
      <c r="BP64" t="s">
        <v>1407</v>
      </c>
      <c r="BT64" s="14" t="s">
        <v>1337</v>
      </c>
      <c r="BU64" s="14" t="s">
        <v>588</v>
      </c>
      <c r="CQ64">
        <v>2012</v>
      </c>
    </row>
    <row r="65" spans="1:95" x14ac:dyDescent="0.25">
      <c r="A65" s="28">
        <f t="shared" si="0"/>
        <v>200541</v>
      </c>
      <c r="B65" s="4"/>
      <c r="C65" s="4"/>
      <c r="D65" t="s">
        <v>206</v>
      </c>
      <c r="E65" s="81">
        <v>31363</v>
      </c>
      <c r="F65" t="s">
        <v>112</v>
      </c>
      <c r="G65" t="s">
        <v>118</v>
      </c>
      <c r="H65" t="s">
        <v>117</v>
      </c>
      <c r="J65"/>
      <c r="L65"/>
      <c r="N65"/>
      <c r="O65" s="4" t="s">
        <v>941</v>
      </c>
      <c r="P65" s="4" t="s">
        <v>971</v>
      </c>
      <c r="Q65" s="4" t="s">
        <v>932</v>
      </c>
      <c r="R65" s="4" t="s">
        <v>927</v>
      </c>
      <c r="S65" s="4" t="s">
        <v>118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1"/>
      <c r="AP65" s="11"/>
      <c r="AQ65" s="11"/>
      <c r="AR65" s="6"/>
      <c r="AS65" s="6"/>
      <c r="AT65" s="6"/>
      <c r="AU65" s="46"/>
      <c r="BC65" s="48">
        <f t="shared" si="1"/>
        <v>200847</v>
      </c>
      <c r="BF65" t="s">
        <v>660</v>
      </c>
      <c r="BH65" t="s">
        <v>551</v>
      </c>
      <c r="BI65" t="s">
        <v>578</v>
      </c>
      <c r="BJ65" t="s">
        <v>117</v>
      </c>
      <c r="BK65" t="s">
        <v>572</v>
      </c>
      <c r="BL65" t="s">
        <v>572</v>
      </c>
      <c r="BN65"/>
      <c r="BP65" t="s">
        <v>1408</v>
      </c>
      <c r="BU65" s="14" t="s">
        <v>578</v>
      </c>
      <c r="CQ65">
        <v>2014</v>
      </c>
    </row>
    <row r="66" spans="1:95" x14ac:dyDescent="0.25">
      <c r="A66" s="28">
        <f t="shared" si="0"/>
        <v>200542</v>
      </c>
      <c r="B66" s="4"/>
      <c r="C66" s="4"/>
      <c r="D66" t="s">
        <v>207</v>
      </c>
      <c r="E66" s="81">
        <v>32731</v>
      </c>
      <c r="F66" t="s">
        <v>112</v>
      </c>
      <c r="G66" t="s">
        <v>118</v>
      </c>
      <c r="H66" t="s">
        <v>117</v>
      </c>
      <c r="J66"/>
      <c r="L66"/>
      <c r="N66"/>
      <c r="O66" s="4" t="s">
        <v>110</v>
      </c>
      <c r="P66" s="4" t="s">
        <v>943</v>
      </c>
      <c r="Q66" s="4" t="s">
        <v>926</v>
      </c>
      <c r="R66" s="4" t="s">
        <v>927</v>
      </c>
      <c r="S66" s="4" t="s">
        <v>118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9"/>
      <c r="AO66" s="41"/>
      <c r="AP66" s="11"/>
      <c r="AQ66" s="11"/>
      <c r="AR66" s="6"/>
      <c r="AS66" s="6"/>
      <c r="AT66" s="6"/>
      <c r="AU66" s="46"/>
      <c r="BC66" s="48">
        <f t="shared" si="1"/>
        <v>200848</v>
      </c>
      <c r="BF66" t="s">
        <v>661</v>
      </c>
      <c r="BH66" t="s">
        <v>551</v>
      </c>
      <c r="BI66" t="s">
        <v>578</v>
      </c>
      <c r="BJ66" t="s">
        <v>117</v>
      </c>
      <c r="BK66" t="s">
        <v>572</v>
      </c>
      <c r="BL66" t="s">
        <v>572</v>
      </c>
      <c r="BN66"/>
      <c r="BP66" t="s">
        <v>1409</v>
      </c>
      <c r="BU66" s="14" t="s">
        <v>578</v>
      </c>
      <c r="CQ66">
        <v>2014</v>
      </c>
    </row>
    <row r="67" spans="1:95" x14ac:dyDescent="0.25">
      <c r="A67" s="28">
        <f t="shared" si="0"/>
        <v>200543</v>
      </c>
      <c r="B67" s="4"/>
      <c r="C67" s="4"/>
      <c r="D67" t="s">
        <v>208</v>
      </c>
      <c r="E67" s="81" t="s">
        <v>209</v>
      </c>
      <c r="F67" t="s">
        <v>112</v>
      </c>
      <c r="G67" t="s">
        <v>118</v>
      </c>
      <c r="H67" t="s">
        <v>117</v>
      </c>
      <c r="J67"/>
      <c r="L67"/>
      <c r="N67" t="s">
        <v>1252</v>
      </c>
      <c r="O67" s="4" t="s">
        <v>110</v>
      </c>
      <c r="P67" s="4" t="s">
        <v>1019</v>
      </c>
      <c r="Q67" s="4" t="s">
        <v>957</v>
      </c>
      <c r="R67" s="4" t="s">
        <v>927</v>
      </c>
      <c r="S67" s="4" t="s">
        <v>118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1"/>
      <c r="AP67" s="11"/>
      <c r="AQ67" s="11"/>
      <c r="AR67" s="6"/>
      <c r="AS67" s="6"/>
      <c r="AT67" s="6"/>
      <c r="AU67" s="46"/>
      <c r="BC67" s="48">
        <f t="shared" si="1"/>
        <v>200849</v>
      </c>
      <c r="BF67" t="s">
        <v>662</v>
      </c>
      <c r="BH67" t="s">
        <v>551</v>
      </c>
      <c r="BI67" t="s">
        <v>578</v>
      </c>
      <c r="BJ67" t="s">
        <v>117</v>
      </c>
      <c r="BK67" t="s">
        <v>572</v>
      </c>
      <c r="BL67" t="s">
        <v>572</v>
      </c>
      <c r="BN67"/>
      <c r="BP67" t="s">
        <v>1410</v>
      </c>
      <c r="BU67" s="14" t="s">
        <v>578</v>
      </c>
      <c r="CQ67">
        <v>2013</v>
      </c>
    </row>
    <row r="68" spans="1:95" x14ac:dyDescent="0.25">
      <c r="A68" s="28">
        <f t="shared" si="0"/>
        <v>200544</v>
      </c>
      <c r="B68" s="4"/>
      <c r="C68" s="4"/>
      <c r="D68" t="s">
        <v>210</v>
      </c>
      <c r="E68" s="81" t="s">
        <v>211</v>
      </c>
      <c r="F68" t="s">
        <v>112</v>
      </c>
      <c r="G68" t="s">
        <v>118</v>
      </c>
      <c r="H68" t="s">
        <v>117</v>
      </c>
      <c r="J68"/>
      <c r="L68"/>
      <c r="N68" t="s">
        <v>1253</v>
      </c>
      <c r="O68" s="4" t="s">
        <v>1020</v>
      </c>
      <c r="P68" s="4" t="s">
        <v>1021</v>
      </c>
      <c r="Q68" s="4" t="s">
        <v>970</v>
      </c>
      <c r="R68" s="4" t="s">
        <v>927</v>
      </c>
      <c r="S68" s="4" t="s">
        <v>118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9"/>
      <c r="AO68" s="41"/>
      <c r="AP68" s="11"/>
      <c r="AQ68" s="11"/>
      <c r="AR68" s="6"/>
      <c r="AS68" s="6"/>
      <c r="AT68" s="6"/>
      <c r="AU68" s="46"/>
      <c r="BC68" s="48">
        <f t="shared" si="1"/>
        <v>200850</v>
      </c>
      <c r="BF68" t="s">
        <v>663</v>
      </c>
      <c r="BH68" t="s">
        <v>551</v>
      </c>
      <c r="BI68" t="s">
        <v>588</v>
      </c>
      <c r="BJ68" t="s">
        <v>117</v>
      </c>
      <c r="BK68" t="s">
        <v>572</v>
      </c>
      <c r="BL68" t="s">
        <v>572</v>
      </c>
      <c r="BN68"/>
      <c r="BP68" t="s">
        <v>1412</v>
      </c>
      <c r="BR68" s="14" t="s">
        <v>1413</v>
      </c>
      <c r="BS68" s="14" t="s">
        <v>1411</v>
      </c>
      <c r="BT68" s="14" t="s">
        <v>1355</v>
      </c>
      <c r="BU68" s="14" t="s">
        <v>588</v>
      </c>
      <c r="CQ68">
        <v>2014</v>
      </c>
    </row>
    <row r="69" spans="1:95" x14ac:dyDescent="0.25">
      <c r="A69" s="28">
        <f t="shared" si="0"/>
        <v>200545</v>
      </c>
      <c r="B69" s="4"/>
      <c r="C69" s="4"/>
      <c r="D69" t="s">
        <v>212</v>
      </c>
      <c r="E69" s="81" t="s">
        <v>213</v>
      </c>
      <c r="F69" t="s">
        <v>112</v>
      </c>
      <c r="G69" t="s">
        <v>118</v>
      </c>
      <c r="H69" t="s">
        <v>117</v>
      </c>
      <c r="J69"/>
      <c r="L69"/>
      <c r="N69" t="s">
        <v>1254</v>
      </c>
      <c r="O69" s="4" t="s">
        <v>1022</v>
      </c>
      <c r="P69" s="4" t="s">
        <v>930</v>
      </c>
      <c r="Q69" s="4" t="s">
        <v>932</v>
      </c>
      <c r="R69" s="4" t="s">
        <v>927</v>
      </c>
      <c r="S69" s="4" t="s">
        <v>118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1"/>
      <c r="AP69" s="11"/>
      <c r="AQ69" s="11"/>
      <c r="AR69" s="6"/>
      <c r="AS69" s="6"/>
      <c r="AT69" s="6"/>
      <c r="AU69" s="46"/>
      <c r="BC69" s="48">
        <f t="shared" si="1"/>
        <v>200851</v>
      </c>
      <c r="BF69" t="s">
        <v>664</v>
      </c>
      <c r="BH69" t="s">
        <v>551</v>
      </c>
      <c r="BI69" t="s">
        <v>583</v>
      </c>
      <c r="BJ69" t="s">
        <v>117</v>
      </c>
      <c r="BK69" t="s">
        <v>572</v>
      </c>
      <c r="BL69" t="s">
        <v>572</v>
      </c>
      <c r="BN69"/>
      <c r="BP69" t="s">
        <v>1414</v>
      </c>
      <c r="BU69" s="14" t="s">
        <v>583</v>
      </c>
      <c r="CQ69">
        <v>2014</v>
      </c>
    </row>
    <row r="70" spans="1:95" x14ac:dyDescent="0.25">
      <c r="A70" s="28">
        <f t="shared" ref="A70:A133" si="2">A69+1</f>
        <v>200546</v>
      </c>
      <c r="B70" s="4"/>
      <c r="C70" s="4"/>
      <c r="D70" t="s">
        <v>214</v>
      </c>
      <c r="E70" s="81">
        <v>29687</v>
      </c>
      <c r="F70" t="s">
        <v>112</v>
      </c>
      <c r="G70" t="s">
        <v>118</v>
      </c>
      <c r="H70" t="s">
        <v>117</v>
      </c>
      <c r="J70"/>
      <c r="L70"/>
      <c r="N70" t="s">
        <v>1255</v>
      </c>
      <c r="O70" s="4" t="s">
        <v>1023</v>
      </c>
      <c r="P70" s="4" t="s">
        <v>1021</v>
      </c>
      <c r="Q70" s="4" t="s">
        <v>970</v>
      </c>
      <c r="R70" s="4" t="s">
        <v>927</v>
      </c>
      <c r="S70" s="4" t="s">
        <v>118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1"/>
      <c r="AP70" s="11"/>
      <c r="AQ70" s="11"/>
      <c r="AR70" s="6"/>
      <c r="AS70" s="6"/>
      <c r="AT70" s="6"/>
      <c r="AU70" s="46"/>
      <c r="BC70" s="48">
        <f t="shared" ref="BC70:BC133" si="3">BC69+1</f>
        <v>200852</v>
      </c>
      <c r="BF70" t="s">
        <v>665</v>
      </c>
      <c r="BH70" t="s">
        <v>551</v>
      </c>
      <c r="BI70" t="s">
        <v>588</v>
      </c>
      <c r="BJ70" t="s">
        <v>117</v>
      </c>
      <c r="BK70" t="s">
        <v>572</v>
      </c>
      <c r="BL70" t="s">
        <v>572</v>
      </c>
      <c r="BN70"/>
      <c r="BP70" t="s">
        <v>1415</v>
      </c>
      <c r="BT70" s="14" t="s">
        <v>1338</v>
      </c>
      <c r="BU70" s="14" t="s">
        <v>588</v>
      </c>
      <c r="CQ70">
        <v>2013</v>
      </c>
    </row>
    <row r="71" spans="1:95" x14ac:dyDescent="0.25">
      <c r="A71" s="28">
        <f t="shared" si="2"/>
        <v>200547</v>
      </c>
      <c r="B71" s="4"/>
      <c r="C71" s="4"/>
      <c r="D71" t="s">
        <v>215</v>
      </c>
      <c r="E71" s="81" t="s">
        <v>216</v>
      </c>
      <c r="F71" t="s">
        <v>112</v>
      </c>
      <c r="G71" t="s">
        <v>118</v>
      </c>
      <c r="H71" t="s">
        <v>117</v>
      </c>
      <c r="J71"/>
      <c r="L71"/>
      <c r="N71"/>
      <c r="O71" s="4" t="s">
        <v>1024</v>
      </c>
      <c r="P71" s="4" t="s">
        <v>937</v>
      </c>
      <c r="Q71" s="4" t="s">
        <v>957</v>
      </c>
      <c r="R71" s="4" t="s">
        <v>927</v>
      </c>
      <c r="S71" s="4" t="s">
        <v>118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1"/>
      <c r="AP71" s="11"/>
      <c r="AQ71" s="11"/>
      <c r="AR71" s="6"/>
      <c r="AS71" s="6"/>
      <c r="AT71" s="6"/>
      <c r="AU71" s="46"/>
      <c r="BC71" s="48">
        <f t="shared" si="3"/>
        <v>200853</v>
      </c>
      <c r="BF71" t="s">
        <v>666</v>
      </c>
      <c r="BH71" t="s">
        <v>551</v>
      </c>
      <c r="BI71" t="s">
        <v>118</v>
      </c>
      <c r="BJ71" t="s">
        <v>117</v>
      </c>
      <c r="BK71" t="s">
        <v>572</v>
      </c>
      <c r="BL71" t="s">
        <v>572</v>
      </c>
      <c r="BN71"/>
      <c r="BP71" t="s">
        <v>1416</v>
      </c>
      <c r="BU71" s="14" t="s">
        <v>578</v>
      </c>
      <c r="CQ71">
        <v>2014</v>
      </c>
    </row>
    <row r="72" spans="1:95" x14ac:dyDescent="0.25">
      <c r="A72" s="28">
        <f t="shared" si="2"/>
        <v>200548</v>
      </c>
      <c r="B72" s="4"/>
      <c r="C72" s="4"/>
      <c r="D72" t="s">
        <v>217</v>
      </c>
      <c r="E72" s="81">
        <v>23655</v>
      </c>
      <c r="F72" t="s">
        <v>112</v>
      </c>
      <c r="G72" t="s">
        <v>118</v>
      </c>
      <c r="H72" t="s">
        <v>117</v>
      </c>
      <c r="J72"/>
      <c r="L72"/>
      <c r="N72">
        <v>215</v>
      </c>
      <c r="O72" s="4" t="s">
        <v>1025</v>
      </c>
      <c r="P72" s="4" t="s">
        <v>1026</v>
      </c>
      <c r="Q72" s="4" t="s">
        <v>957</v>
      </c>
      <c r="R72" s="4" t="s">
        <v>927</v>
      </c>
      <c r="S72" s="4" t="s">
        <v>118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1"/>
      <c r="AP72" s="11"/>
      <c r="AQ72" s="11"/>
      <c r="AR72" s="6"/>
      <c r="AS72" s="6"/>
      <c r="AT72" s="6"/>
      <c r="AU72" s="46"/>
      <c r="BC72" s="48">
        <f t="shared" si="3"/>
        <v>200854</v>
      </c>
      <c r="BF72" t="s">
        <v>667</v>
      </c>
      <c r="BH72" t="s">
        <v>551</v>
      </c>
      <c r="BI72" t="s">
        <v>588</v>
      </c>
      <c r="BJ72" t="s">
        <v>117</v>
      </c>
      <c r="BK72" t="s">
        <v>572</v>
      </c>
      <c r="BL72" t="s">
        <v>572</v>
      </c>
      <c r="BN72"/>
      <c r="BP72" t="s">
        <v>1418</v>
      </c>
      <c r="BS72" s="14" t="s">
        <v>1417</v>
      </c>
      <c r="BU72" s="14" t="s">
        <v>588</v>
      </c>
      <c r="CQ72">
        <v>2014</v>
      </c>
    </row>
    <row r="73" spans="1:95" x14ac:dyDescent="0.25">
      <c r="A73" s="28">
        <f t="shared" si="2"/>
        <v>200549</v>
      </c>
      <c r="B73" s="4"/>
      <c r="C73" s="4"/>
      <c r="D73" t="s">
        <v>218</v>
      </c>
      <c r="E73" s="81" t="s">
        <v>219</v>
      </c>
      <c r="F73" t="s">
        <v>112</v>
      </c>
      <c r="G73" t="s">
        <v>118</v>
      </c>
      <c r="H73" t="s">
        <v>117</v>
      </c>
      <c r="J73"/>
      <c r="L73"/>
      <c r="N73"/>
      <c r="O73" s="4" t="s">
        <v>110</v>
      </c>
      <c r="P73" s="4" t="s">
        <v>975</v>
      </c>
      <c r="Q73" s="4" t="s">
        <v>938</v>
      </c>
      <c r="R73" s="4" t="s">
        <v>927</v>
      </c>
      <c r="S73" s="4" t="s">
        <v>118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9"/>
      <c r="AO73" s="41"/>
      <c r="AP73" s="11"/>
      <c r="AQ73" s="11"/>
      <c r="AR73" s="6"/>
      <c r="AS73" s="6"/>
      <c r="AT73" s="6"/>
      <c r="AU73" s="46"/>
      <c r="BC73" s="48">
        <f t="shared" si="3"/>
        <v>200855</v>
      </c>
      <c r="BF73" t="s">
        <v>668</v>
      </c>
      <c r="BH73" t="s">
        <v>551</v>
      </c>
      <c r="BI73" t="s">
        <v>118</v>
      </c>
      <c r="BJ73" t="s">
        <v>117</v>
      </c>
      <c r="BK73" t="s">
        <v>572</v>
      </c>
      <c r="BL73" t="s">
        <v>572</v>
      </c>
      <c r="BN73"/>
      <c r="BP73" t="s">
        <v>1419</v>
      </c>
      <c r="BU73" s="14" t="s">
        <v>578</v>
      </c>
      <c r="CQ73">
        <v>2013</v>
      </c>
    </row>
    <row r="74" spans="1:95" x14ac:dyDescent="0.25">
      <c r="A74" s="28">
        <f t="shared" si="2"/>
        <v>200550</v>
      </c>
      <c r="B74" s="4"/>
      <c r="C74" s="4"/>
      <c r="D74" t="s">
        <v>220</v>
      </c>
      <c r="E74" s="81">
        <v>28471</v>
      </c>
      <c r="F74" t="s">
        <v>112</v>
      </c>
      <c r="G74" t="s">
        <v>118</v>
      </c>
      <c r="H74" t="s">
        <v>117</v>
      </c>
      <c r="J74"/>
      <c r="L74"/>
      <c r="N74"/>
      <c r="O74" s="4" t="s">
        <v>1027</v>
      </c>
      <c r="P74" s="4" t="s">
        <v>1028</v>
      </c>
      <c r="Q74" s="4" t="s">
        <v>948</v>
      </c>
      <c r="R74" s="4" t="s">
        <v>927</v>
      </c>
      <c r="S74" s="4" t="s">
        <v>118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9"/>
      <c r="AO74" s="41"/>
      <c r="AP74" s="11"/>
      <c r="AQ74" s="11"/>
      <c r="AR74" s="6"/>
      <c r="AS74" s="6"/>
      <c r="AT74" s="6"/>
      <c r="AU74" s="46"/>
      <c r="BC74" s="48">
        <f t="shared" si="3"/>
        <v>200856</v>
      </c>
      <c r="BF74" t="s">
        <v>669</v>
      </c>
      <c r="BH74" t="s">
        <v>551</v>
      </c>
      <c r="BI74" t="s">
        <v>578</v>
      </c>
      <c r="BJ74" t="s">
        <v>117</v>
      </c>
      <c r="BK74" t="s">
        <v>572</v>
      </c>
      <c r="BL74" t="s">
        <v>572</v>
      </c>
      <c r="BN74"/>
      <c r="BP74" t="s">
        <v>1420</v>
      </c>
      <c r="BU74" s="14" t="s">
        <v>578</v>
      </c>
      <c r="CQ74">
        <v>2014</v>
      </c>
    </row>
    <row r="75" spans="1:95" x14ac:dyDescent="0.25">
      <c r="A75" s="28">
        <f t="shared" si="2"/>
        <v>200551</v>
      </c>
      <c r="B75" s="4"/>
      <c r="C75" s="4"/>
      <c r="D75" t="s">
        <v>221</v>
      </c>
      <c r="E75" s="81" t="s">
        <v>222</v>
      </c>
      <c r="F75" t="s">
        <v>112</v>
      </c>
      <c r="G75" t="s">
        <v>118</v>
      </c>
      <c r="H75" t="s">
        <v>117</v>
      </c>
      <c r="J75"/>
      <c r="L75"/>
      <c r="N75"/>
      <c r="O75" s="4" t="s">
        <v>1029</v>
      </c>
      <c r="P75" s="4" t="s">
        <v>1002</v>
      </c>
      <c r="Q75" s="4" t="s">
        <v>938</v>
      </c>
      <c r="R75" s="4" t="s">
        <v>927</v>
      </c>
      <c r="S75" s="4" t="s">
        <v>118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9"/>
      <c r="AO75" s="41"/>
      <c r="AP75" s="11"/>
      <c r="AQ75" s="11"/>
      <c r="AR75" s="6"/>
      <c r="AS75" s="6"/>
      <c r="AT75" s="6"/>
      <c r="AU75" s="46"/>
      <c r="BC75" s="48">
        <f t="shared" si="3"/>
        <v>200857</v>
      </c>
      <c r="BF75" t="s">
        <v>670</v>
      </c>
      <c r="BH75" t="s">
        <v>551</v>
      </c>
      <c r="BI75" t="s">
        <v>615</v>
      </c>
      <c r="BJ75" t="s">
        <v>117</v>
      </c>
      <c r="BK75" t="s">
        <v>572</v>
      </c>
      <c r="BL75" t="s">
        <v>572</v>
      </c>
      <c r="BN75"/>
      <c r="BP75" t="s">
        <v>1421</v>
      </c>
      <c r="BU75" s="14" t="s">
        <v>615</v>
      </c>
      <c r="CQ75">
        <v>2014</v>
      </c>
    </row>
    <row r="76" spans="1:95" x14ac:dyDescent="0.25">
      <c r="A76" s="28">
        <f t="shared" si="2"/>
        <v>200552</v>
      </c>
      <c r="B76" s="4"/>
      <c r="C76" s="4"/>
      <c r="D76" t="s">
        <v>223</v>
      </c>
      <c r="E76" s="81" t="s">
        <v>224</v>
      </c>
      <c r="F76" t="s">
        <v>112</v>
      </c>
      <c r="G76" t="s">
        <v>118</v>
      </c>
      <c r="H76" t="s">
        <v>117</v>
      </c>
      <c r="J76"/>
      <c r="L76"/>
      <c r="N76" t="s">
        <v>1256</v>
      </c>
      <c r="O76" s="4" t="s">
        <v>1030</v>
      </c>
      <c r="P76" s="4" t="s">
        <v>966</v>
      </c>
      <c r="Q76" s="4" t="s">
        <v>932</v>
      </c>
      <c r="R76" s="4" t="s">
        <v>927</v>
      </c>
      <c r="S76" s="4" t="s">
        <v>118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9"/>
      <c r="AO76" s="41"/>
      <c r="AP76" s="11"/>
      <c r="AQ76" s="11"/>
      <c r="AR76" s="6"/>
      <c r="AS76" s="6"/>
      <c r="AT76" s="6"/>
      <c r="AU76" s="46"/>
      <c r="BC76" s="48">
        <f t="shared" si="3"/>
        <v>200858</v>
      </c>
      <c r="BF76" t="s">
        <v>671</v>
      </c>
      <c r="BH76" t="s">
        <v>551</v>
      </c>
      <c r="BI76" t="s">
        <v>118</v>
      </c>
      <c r="BJ76" t="s">
        <v>117</v>
      </c>
      <c r="BK76" t="s">
        <v>572</v>
      </c>
      <c r="BL76" t="s">
        <v>572</v>
      </c>
      <c r="BN76"/>
      <c r="BP76" t="s">
        <v>1422</v>
      </c>
      <c r="BU76" s="14" t="s">
        <v>578</v>
      </c>
      <c r="CQ76">
        <v>2014</v>
      </c>
    </row>
    <row r="77" spans="1:95" x14ac:dyDescent="0.25">
      <c r="A77" s="28">
        <f t="shared" si="2"/>
        <v>200553</v>
      </c>
      <c r="B77" s="4"/>
      <c r="C77" s="4"/>
      <c r="D77" t="s">
        <v>225</v>
      </c>
      <c r="E77" s="81" t="s">
        <v>226</v>
      </c>
      <c r="F77" t="s">
        <v>112</v>
      </c>
      <c r="G77" t="s">
        <v>118</v>
      </c>
      <c r="H77" t="s">
        <v>117</v>
      </c>
      <c r="J77"/>
      <c r="L77"/>
      <c r="N77" t="s">
        <v>1257</v>
      </c>
      <c r="O77" s="4" t="s">
        <v>110</v>
      </c>
      <c r="P77" s="4" t="s">
        <v>958</v>
      </c>
      <c r="Q77" s="4" t="s">
        <v>932</v>
      </c>
      <c r="R77" s="4" t="s">
        <v>927</v>
      </c>
      <c r="S77" s="4" t="s">
        <v>118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1"/>
      <c r="AP77" s="11"/>
      <c r="AQ77" s="11"/>
      <c r="AR77" s="6"/>
      <c r="AS77" s="6"/>
      <c r="AT77" s="6"/>
      <c r="AU77" s="46"/>
      <c r="BC77" s="48">
        <f t="shared" si="3"/>
        <v>200859</v>
      </c>
      <c r="BF77" t="s">
        <v>672</v>
      </c>
      <c r="BH77" t="s">
        <v>551</v>
      </c>
      <c r="BI77" t="s">
        <v>583</v>
      </c>
      <c r="BJ77" t="s">
        <v>117</v>
      </c>
      <c r="BK77" t="s">
        <v>572</v>
      </c>
      <c r="BL77" t="s">
        <v>572</v>
      </c>
      <c r="BN77"/>
      <c r="BP77" t="s">
        <v>1423</v>
      </c>
      <c r="BU77" s="14" t="s">
        <v>583</v>
      </c>
      <c r="CQ77">
        <v>2013</v>
      </c>
    </row>
    <row r="78" spans="1:95" x14ac:dyDescent="0.25">
      <c r="A78" s="28">
        <f t="shared" si="2"/>
        <v>200554</v>
      </c>
      <c r="B78" s="4"/>
      <c r="C78" s="4"/>
      <c r="D78" t="s">
        <v>227</v>
      </c>
      <c r="E78" s="81" t="s">
        <v>228</v>
      </c>
      <c r="F78" t="s">
        <v>112</v>
      </c>
      <c r="G78" t="s">
        <v>118</v>
      </c>
      <c r="H78" t="s">
        <v>117</v>
      </c>
      <c r="J78"/>
      <c r="L78"/>
      <c r="N78"/>
      <c r="O78" s="4" t="s">
        <v>1031</v>
      </c>
      <c r="P78" s="4" t="s">
        <v>1032</v>
      </c>
      <c r="Q78" s="4" t="s">
        <v>961</v>
      </c>
      <c r="R78" s="4" t="s">
        <v>927</v>
      </c>
      <c r="S78" s="4" t="s">
        <v>118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9"/>
      <c r="AO78" s="41"/>
      <c r="AP78" s="11"/>
      <c r="AQ78" s="11"/>
      <c r="AR78" s="6"/>
      <c r="AS78" s="6"/>
      <c r="AT78" s="6"/>
      <c r="AU78" s="46"/>
      <c r="BC78" s="48">
        <f t="shared" si="3"/>
        <v>200860</v>
      </c>
      <c r="BF78" t="s">
        <v>673</v>
      </c>
      <c r="BH78" t="s">
        <v>551</v>
      </c>
      <c r="BI78" t="s">
        <v>588</v>
      </c>
      <c r="BJ78" t="s">
        <v>117</v>
      </c>
      <c r="BK78" t="s">
        <v>572</v>
      </c>
      <c r="BL78" t="s">
        <v>572</v>
      </c>
      <c r="BN78"/>
      <c r="BP78" t="s">
        <v>1424</v>
      </c>
      <c r="BT78" s="14" t="s">
        <v>1390</v>
      </c>
      <c r="BU78" s="14" t="s">
        <v>588</v>
      </c>
      <c r="CQ78">
        <v>2014</v>
      </c>
    </row>
    <row r="79" spans="1:95" x14ac:dyDescent="0.25">
      <c r="A79" s="28">
        <f t="shared" si="2"/>
        <v>200555</v>
      </c>
      <c r="B79" s="4"/>
      <c r="C79" s="4"/>
      <c r="D79" t="s">
        <v>229</v>
      </c>
      <c r="E79" s="81">
        <v>35248</v>
      </c>
      <c r="F79" t="s">
        <v>112</v>
      </c>
      <c r="G79" t="s">
        <v>118</v>
      </c>
      <c r="H79" t="s">
        <v>117</v>
      </c>
      <c r="J79"/>
      <c r="L79"/>
      <c r="N79" t="s">
        <v>1258</v>
      </c>
      <c r="O79" s="4" t="s">
        <v>1033</v>
      </c>
      <c r="P79" s="4" t="s">
        <v>1034</v>
      </c>
      <c r="Q79" s="4" t="s">
        <v>952</v>
      </c>
      <c r="R79" s="4" t="s">
        <v>927</v>
      </c>
      <c r="S79" s="4" t="s">
        <v>118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9"/>
      <c r="AO79" s="41"/>
      <c r="AP79" s="11"/>
      <c r="AQ79" s="11"/>
      <c r="AR79" s="6"/>
      <c r="AS79" s="6"/>
      <c r="AT79" s="6"/>
      <c r="AU79" s="46"/>
      <c r="BC79" s="48">
        <f t="shared" si="3"/>
        <v>200861</v>
      </c>
      <c r="BF79" t="s">
        <v>674</v>
      </c>
      <c r="BH79" t="s">
        <v>551</v>
      </c>
      <c r="BI79" t="s">
        <v>588</v>
      </c>
      <c r="BJ79" t="s">
        <v>117</v>
      </c>
      <c r="BK79" t="s">
        <v>572</v>
      </c>
      <c r="BL79" t="s">
        <v>572</v>
      </c>
      <c r="BN79"/>
      <c r="BP79" t="s">
        <v>1425</v>
      </c>
      <c r="BT79" s="14" t="s">
        <v>1336</v>
      </c>
      <c r="BU79" s="14" t="s">
        <v>588</v>
      </c>
      <c r="CQ79">
        <v>2014</v>
      </c>
    </row>
    <row r="80" spans="1:95" x14ac:dyDescent="0.25">
      <c r="A80" s="28">
        <f t="shared" si="2"/>
        <v>200556</v>
      </c>
      <c r="B80" s="4"/>
      <c r="C80" s="4"/>
      <c r="D80" t="s">
        <v>229</v>
      </c>
      <c r="E80" s="81">
        <v>34700</v>
      </c>
      <c r="F80" t="s">
        <v>112</v>
      </c>
      <c r="G80" t="s">
        <v>118</v>
      </c>
      <c r="H80" t="s">
        <v>117</v>
      </c>
      <c r="J80"/>
      <c r="L80"/>
      <c r="N80"/>
      <c r="O80" s="4" t="s">
        <v>1035</v>
      </c>
      <c r="P80" s="4" t="s">
        <v>1036</v>
      </c>
      <c r="Q80" s="4" t="s">
        <v>961</v>
      </c>
      <c r="R80" s="4" t="s">
        <v>927</v>
      </c>
      <c r="S80" s="4" t="s">
        <v>118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1"/>
      <c r="AP80" s="11"/>
      <c r="AQ80" s="11"/>
      <c r="AR80" s="6"/>
      <c r="AS80" s="6"/>
      <c r="AT80" s="6"/>
      <c r="AU80" s="46"/>
      <c r="BC80" s="48">
        <f t="shared" si="3"/>
        <v>200862</v>
      </c>
      <c r="BF80" t="s">
        <v>675</v>
      </c>
      <c r="BH80" t="s">
        <v>551</v>
      </c>
      <c r="BI80" t="s">
        <v>573</v>
      </c>
      <c r="BJ80" t="s">
        <v>117</v>
      </c>
      <c r="BK80" t="s">
        <v>572</v>
      </c>
      <c r="BL80" t="s">
        <v>572</v>
      </c>
      <c r="BN80"/>
      <c r="BP80" t="s">
        <v>1427</v>
      </c>
      <c r="BT80" s="14" t="s">
        <v>1426</v>
      </c>
      <c r="BU80" s="14" t="s">
        <v>573</v>
      </c>
      <c r="CQ80">
        <v>2014</v>
      </c>
    </row>
    <row r="81" spans="1:95" x14ac:dyDescent="0.25">
      <c r="A81" s="28">
        <f t="shared" si="2"/>
        <v>200557</v>
      </c>
      <c r="B81" s="4"/>
      <c r="C81" s="4"/>
      <c r="D81" t="s">
        <v>230</v>
      </c>
      <c r="E81" s="81" t="s">
        <v>152</v>
      </c>
      <c r="F81" t="s">
        <v>112</v>
      </c>
      <c r="G81" t="s">
        <v>118</v>
      </c>
      <c r="H81" t="s">
        <v>117</v>
      </c>
      <c r="J81"/>
      <c r="L81"/>
      <c r="N81"/>
      <c r="O81" s="4" t="s">
        <v>110</v>
      </c>
      <c r="P81" s="4" t="s">
        <v>976</v>
      </c>
      <c r="Q81" s="4" t="s">
        <v>932</v>
      </c>
      <c r="R81" s="4" t="s">
        <v>927</v>
      </c>
      <c r="S81" s="4" t="s">
        <v>118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1"/>
      <c r="AP81" s="11"/>
      <c r="AQ81" s="11"/>
      <c r="AR81" s="6"/>
      <c r="AS81" s="6"/>
      <c r="AT81" s="6"/>
      <c r="AU81" s="46"/>
      <c r="BC81" s="48">
        <f t="shared" si="3"/>
        <v>200863</v>
      </c>
      <c r="BF81" t="s">
        <v>676</v>
      </c>
      <c r="BH81" t="s">
        <v>551</v>
      </c>
      <c r="BI81" t="s">
        <v>583</v>
      </c>
      <c r="BJ81" t="s">
        <v>117</v>
      </c>
      <c r="BK81" t="s">
        <v>572</v>
      </c>
      <c r="BL81" t="s">
        <v>572</v>
      </c>
      <c r="BN81"/>
      <c r="BP81" t="s">
        <v>1428</v>
      </c>
      <c r="BU81" s="14" t="s">
        <v>583</v>
      </c>
      <c r="CQ81">
        <v>2013</v>
      </c>
    </row>
    <row r="82" spans="1:95" x14ac:dyDescent="0.25">
      <c r="A82" s="28">
        <f t="shared" si="2"/>
        <v>200558</v>
      </c>
      <c r="B82" s="4"/>
      <c r="C82" s="4"/>
      <c r="D82" t="s">
        <v>231</v>
      </c>
      <c r="E82" s="81" t="s">
        <v>232</v>
      </c>
      <c r="F82" t="s">
        <v>112</v>
      </c>
      <c r="G82" t="s">
        <v>118</v>
      </c>
      <c r="H82" t="s">
        <v>117</v>
      </c>
      <c r="J82"/>
      <c r="L82"/>
      <c r="N82"/>
      <c r="O82" s="4" t="s">
        <v>1037</v>
      </c>
      <c r="P82" s="4" t="s">
        <v>1038</v>
      </c>
      <c r="Q82" s="4" t="s">
        <v>926</v>
      </c>
      <c r="R82" s="4" t="s">
        <v>927</v>
      </c>
      <c r="S82" s="4" t="s">
        <v>118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1"/>
      <c r="AP82" s="11"/>
      <c r="AQ82" s="11"/>
      <c r="AR82" s="6"/>
      <c r="AS82" s="6"/>
      <c r="AT82" s="6"/>
      <c r="AU82" s="46"/>
      <c r="BC82" s="48">
        <f t="shared" si="3"/>
        <v>200864</v>
      </c>
      <c r="BF82" t="s">
        <v>677</v>
      </c>
      <c r="BH82" t="s">
        <v>551</v>
      </c>
      <c r="BI82" t="s">
        <v>114</v>
      </c>
      <c r="BJ82" t="s">
        <v>117</v>
      </c>
      <c r="BK82" t="s">
        <v>572</v>
      </c>
      <c r="BL82" t="s">
        <v>572</v>
      </c>
      <c r="BN82"/>
      <c r="BP82" t="s">
        <v>1429</v>
      </c>
      <c r="BU82" s="14" t="s">
        <v>114</v>
      </c>
      <c r="CQ82">
        <v>2014</v>
      </c>
    </row>
    <row r="83" spans="1:95" x14ac:dyDescent="0.25">
      <c r="A83" s="28">
        <f t="shared" si="2"/>
        <v>200559</v>
      </c>
      <c r="B83" s="4"/>
      <c r="C83" s="4"/>
      <c r="D83" t="s">
        <v>233</v>
      </c>
      <c r="E83" s="81" t="s">
        <v>234</v>
      </c>
      <c r="F83" t="s">
        <v>112</v>
      </c>
      <c r="G83" t="s">
        <v>118</v>
      </c>
      <c r="H83" t="s">
        <v>117</v>
      </c>
      <c r="J83"/>
      <c r="L83"/>
      <c r="N83" t="s">
        <v>1259</v>
      </c>
      <c r="O83" s="4" t="s">
        <v>110</v>
      </c>
      <c r="P83" s="4" t="s">
        <v>959</v>
      </c>
      <c r="Q83" s="4" t="s">
        <v>932</v>
      </c>
      <c r="R83" s="4" t="s">
        <v>927</v>
      </c>
      <c r="S83" s="4" t="s">
        <v>118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1"/>
      <c r="AP83" s="11"/>
      <c r="AQ83" s="11"/>
      <c r="AR83" s="6"/>
      <c r="AS83" s="6"/>
      <c r="AT83" s="6"/>
      <c r="AU83" s="46"/>
      <c r="BC83" s="48">
        <f t="shared" si="3"/>
        <v>200865</v>
      </c>
      <c r="BF83" t="s">
        <v>678</v>
      </c>
      <c r="BH83" t="s">
        <v>551</v>
      </c>
      <c r="BI83" t="s">
        <v>118</v>
      </c>
      <c r="BJ83" t="s">
        <v>117</v>
      </c>
      <c r="BK83" t="s">
        <v>572</v>
      </c>
      <c r="BL83" t="s">
        <v>572</v>
      </c>
      <c r="BN83"/>
      <c r="BP83" t="s">
        <v>1430</v>
      </c>
      <c r="BU83" s="14" t="s">
        <v>578</v>
      </c>
      <c r="CQ83">
        <v>2014</v>
      </c>
    </row>
    <row r="84" spans="1:95" x14ac:dyDescent="0.25">
      <c r="A84" s="28">
        <f t="shared" si="2"/>
        <v>200560</v>
      </c>
      <c r="B84" s="4"/>
      <c r="C84" s="4"/>
      <c r="D84" t="s">
        <v>235</v>
      </c>
      <c r="E84" s="81" t="s">
        <v>236</v>
      </c>
      <c r="F84" t="s">
        <v>112</v>
      </c>
      <c r="G84" t="s">
        <v>118</v>
      </c>
      <c r="H84" t="s">
        <v>117</v>
      </c>
      <c r="J84"/>
      <c r="L84"/>
      <c r="N84" t="s">
        <v>1260</v>
      </c>
      <c r="O84" s="4" t="s">
        <v>1039</v>
      </c>
      <c r="P84" s="4" t="s">
        <v>1040</v>
      </c>
      <c r="Q84" s="4" t="s">
        <v>970</v>
      </c>
      <c r="R84" s="4" t="s">
        <v>927</v>
      </c>
      <c r="S84" s="4" t="s">
        <v>118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9"/>
      <c r="AO84" s="41"/>
      <c r="AP84" s="11"/>
      <c r="AQ84" s="11"/>
      <c r="AR84" s="6"/>
      <c r="AS84" s="6"/>
      <c r="AT84" s="6"/>
      <c r="AU84" s="46"/>
      <c r="BC84" s="48">
        <f t="shared" si="3"/>
        <v>200866</v>
      </c>
      <c r="BF84" t="s">
        <v>679</v>
      </c>
      <c r="BH84" t="s">
        <v>551</v>
      </c>
      <c r="BI84" t="s">
        <v>681</v>
      </c>
      <c r="BJ84" t="s">
        <v>117</v>
      </c>
      <c r="BK84" t="s">
        <v>572</v>
      </c>
      <c r="BL84" t="s">
        <v>572</v>
      </c>
      <c r="BN84"/>
      <c r="BP84" t="s">
        <v>1431</v>
      </c>
      <c r="BU84" s="14" t="s">
        <v>681</v>
      </c>
      <c r="CQ84">
        <v>2014</v>
      </c>
    </row>
    <row r="85" spans="1:95" x14ac:dyDescent="0.25">
      <c r="A85" s="28">
        <f t="shared" si="2"/>
        <v>200561</v>
      </c>
      <c r="B85" s="4"/>
      <c r="C85" s="4"/>
      <c r="D85" t="s">
        <v>237</v>
      </c>
      <c r="E85" s="81" t="s">
        <v>238</v>
      </c>
      <c r="F85" t="s">
        <v>112</v>
      </c>
      <c r="G85" t="s">
        <v>118</v>
      </c>
      <c r="H85" t="s">
        <v>117</v>
      </c>
      <c r="J85"/>
      <c r="L85"/>
      <c r="N85"/>
      <c r="O85" s="4" t="s">
        <v>110</v>
      </c>
      <c r="P85" s="4" t="s">
        <v>1041</v>
      </c>
      <c r="Q85" s="4" t="s">
        <v>932</v>
      </c>
      <c r="R85" s="4" t="s">
        <v>927</v>
      </c>
      <c r="S85" s="4" t="s">
        <v>118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1"/>
      <c r="AP85" s="11"/>
      <c r="AQ85" s="11"/>
      <c r="AR85" s="6"/>
      <c r="AS85" s="6"/>
      <c r="AT85" s="6"/>
      <c r="AU85" s="46"/>
      <c r="BC85" s="48">
        <f t="shared" si="3"/>
        <v>200867</v>
      </c>
      <c r="BF85" t="s">
        <v>680</v>
      </c>
      <c r="BH85" t="s">
        <v>551</v>
      </c>
      <c r="BI85" t="s">
        <v>578</v>
      </c>
      <c r="BJ85" t="s">
        <v>117</v>
      </c>
      <c r="BK85" t="s">
        <v>572</v>
      </c>
      <c r="BL85" t="s">
        <v>572</v>
      </c>
      <c r="BN85"/>
      <c r="BP85" t="s">
        <v>1432</v>
      </c>
      <c r="BU85" s="14" t="s">
        <v>578</v>
      </c>
      <c r="CQ85">
        <v>2013</v>
      </c>
    </row>
    <row r="86" spans="1:95" x14ac:dyDescent="0.25">
      <c r="A86" s="28">
        <f t="shared" si="2"/>
        <v>200562</v>
      </c>
      <c r="B86" s="4"/>
      <c r="C86" s="4"/>
      <c r="D86" t="s">
        <v>239</v>
      </c>
      <c r="E86" s="81" t="s">
        <v>240</v>
      </c>
      <c r="F86" t="s">
        <v>112</v>
      </c>
      <c r="G86" t="s">
        <v>118</v>
      </c>
      <c r="H86" t="s">
        <v>117</v>
      </c>
      <c r="J86"/>
      <c r="L86"/>
      <c r="N86"/>
      <c r="O86" s="4" t="s">
        <v>1042</v>
      </c>
      <c r="P86" s="4" t="s">
        <v>1043</v>
      </c>
      <c r="Q86" s="4" t="s">
        <v>961</v>
      </c>
      <c r="R86" s="4" t="s">
        <v>927</v>
      </c>
      <c r="S86" s="4" t="s">
        <v>118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41"/>
      <c r="AP86" s="11"/>
      <c r="AQ86" s="11"/>
      <c r="AR86" s="6"/>
      <c r="AS86" s="6"/>
      <c r="AT86" s="6"/>
      <c r="AU86" s="46"/>
      <c r="BC86" s="48">
        <f t="shared" si="3"/>
        <v>200868</v>
      </c>
      <c r="BF86" t="s">
        <v>682</v>
      </c>
      <c r="BH86" t="s">
        <v>551</v>
      </c>
      <c r="BI86" t="s">
        <v>583</v>
      </c>
      <c r="BJ86" t="s">
        <v>117</v>
      </c>
      <c r="BK86" t="s">
        <v>572</v>
      </c>
      <c r="BL86" t="s">
        <v>572</v>
      </c>
      <c r="BN86"/>
      <c r="BP86" t="s">
        <v>1433</v>
      </c>
      <c r="BU86" s="14" t="s">
        <v>583</v>
      </c>
      <c r="CQ86">
        <v>2014</v>
      </c>
    </row>
    <row r="87" spans="1:95" x14ac:dyDescent="0.25">
      <c r="A87" s="28">
        <f t="shared" si="2"/>
        <v>200563</v>
      </c>
      <c r="B87" s="4"/>
      <c r="C87" s="4"/>
      <c r="D87" t="s">
        <v>241</v>
      </c>
      <c r="E87" s="81">
        <v>34007</v>
      </c>
      <c r="F87" t="s">
        <v>112</v>
      </c>
      <c r="G87" t="s">
        <v>118</v>
      </c>
      <c r="H87" t="s">
        <v>117</v>
      </c>
      <c r="J87"/>
      <c r="L87"/>
      <c r="N87"/>
      <c r="O87" s="4" t="s">
        <v>950</v>
      </c>
      <c r="P87" s="4" t="s">
        <v>1050</v>
      </c>
      <c r="Q87" s="4" t="s">
        <v>973</v>
      </c>
      <c r="R87" s="4" t="s">
        <v>927</v>
      </c>
      <c r="S87" s="4" t="s">
        <v>118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1"/>
      <c r="AP87" s="11"/>
      <c r="AQ87" s="11"/>
      <c r="AR87" s="6"/>
      <c r="AS87" s="6"/>
      <c r="AT87" s="6"/>
      <c r="AU87" s="46"/>
      <c r="BC87" s="48">
        <f t="shared" si="3"/>
        <v>200869</v>
      </c>
      <c r="BF87" t="s">
        <v>683</v>
      </c>
      <c r="BH87" t="s">
        <v>551</v>
      </c>
      <c r="BI87" t="s">
        <v>685</v>
      </c>
      <c r="BJ87" t="s">
        <v>117</v>
      </c>
      <c r="BK87" t="s">
        <v>572</v>
      </c>
      <c r="BL87" t="s">
        <v>572</v>
      </c>
      <c r="BN87"/>
      <c r="BP87" t="s">
        <v>1435</v>
      </c>
      <c r="BU87" s="14" t="s">
        <v>685</v>
      </c>
      <c r="CQ87">
        <v>2014</v>
      </c>
    </row>
    <row r="88" spans="1:95" x14ac:dyDescent="0.25">
      <c r="A88" s="28">
        <f t="shared" si="2"/>
        <v>200564</v>
      </c>
      <c r="B88" s="4"/>
      <c r="C88" s="4"/>
      <c r="D88" t="s">
        <v>242</v>
      </c>
      <c r="E88" s="81">
        <v>32846</v>
      </c>
      <c r="F88" t="s">
        <v>112</v>
      </c>
      <c r="G88" t="s">
        <v>118</v>
      </c>
      <c r="H88" t="s">
        <v>117</v>
      </c>
      <c r="J88"/>
      <c r="L88"/>
      <c r="N88"/>
      <c r="O88" s="4" t="s">
        <v>933</v>
      </c>
      <c r="P88" s="4" t="s">
        <v>1044</v>
      </c>
      <c r="Q88" s="4" t="s">
        <v>957</v>
      </c>
      <c r="R88" s="4" t="s">
        <v>927</v>
      </c>
      <c r="S88" s="4" t="s">
        <v>118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9"/>
      <c r="AO88" s="41"/>
      <c r="AP88" s="11"/>
      <c r="AQ88" s="11"/>
      <c r="AR88" s="6"/>
      <c r="AS88" s="6"/>
      <c r="AT88" s="6"/>
      <c r="AU88" s="46"/>
      <c r="BC88" s="48">
        <f t="shared" si="3"/>
        <v>200870</v>
      </c>
      <c r="BF88" t="s">
        <v>684</v>
      </c>
      <c r="BH88" t="s">
        <v>551</v>
      </c>
      <c r="BI88" t="s">
        <v>588</v>
      </c>
      <c r="BJ88" t="s">
        <v>117</v>
      </c>
      <c r="BK88" t="s">
        <v>572</v>
      </c>
      <c r="BL88" t="s">
        <v>572</v>
      </c>
      <c r="BN88"/>
      <c r="BP88" t="s">
        <v>1434</v>
      </c>
      <c r="BT88" s="14" t="s">
        <v>1334</v>
      </c>
      <c r="BU88" s="14" t="s">
        <v>588</v>
      </c>
      <c r="CQ88">
        <v>2014</v>
      </c>
    </row>
    <row r="89" spans="1:95" x14ac:dyDescent="0.25">
      <c r="A89" s="28">
        <f t="shared" si="2"/>
        <v>200565</v>
      </c>
      <c r="B89" s="4"/>
      <c r="C89" s="4"/>
      <c r="D89" t="s">
        <v>243</v>
      </c>
      <c r="E89" s="81" t="s">
        <v>244</v>
      </c>
      <c r="F89" t="s">
        <v>112</v>
      </c>
      <c r="G89" t="s">
        <v>118</v>
      </c>
      <c r="H89" t="s">
        <v>117</v>
      </c>
      <c r="J89"/>
      <c r="L89"/>
      <c r="N89"/>
      <c r="O89" s="4" t="s">
        <v>1048</v>
      </c>
      <c r="P89" s="4" t="s">
        <v>1045</v>
      </c>
      <c r="Q89" s="4" t="s">
        <v>957</v>
      </c>
      <c r="R89" s="4" t="s">
        <v>927</v>
      </c>
      <c r="S89" s="4" t="s">
        <v>118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9"/>
      <c r="AO89" s="41"/>
      <c r="AP89" s="11"/>
      <c r="AQ89" s="11"/>
      <c r="AR89" s="6"/>
      <c r="AS89" s="6"/>
      <c r="AT89" s="6"/>
      <c r="AU89" s="46"/>
      <c r="BC89" s="48">
        <f t="shared" si="3"/>
        <v>200871</v>
      </c>
      <c r="BF89" t="s">
        <v>686</v>
      </c>
      <c r="BH89" t="s">
        <v>551</v>
      </c>
      <c r="BI89" t="s">
        <v>578</v>
      </c>
      <c r="BJ89" t="s">
        <v>117</v>
      </c>
      <c r="BK89" t="s">
        <v>572</v>
      </c>
      <c r="BL89" t="s">
        <v>572</v>
      </c>
      <c r="BN89"/>
      <c r="BP89" t="s">
        <v>1436</v>
      </c>
      <c r="BU89" s="14" t="s">
        <v>578</v>
      </c>
      <c r="CQ89">
        <v>2014</v>
      </c>
    </row>
    <row r="90" spans="1:95" x14ac:dyDescent="0.25">
      <c r="A90" s="28">
        <f t="shared" si="2"/>
        <v>200566</v>
      </c>
      <c r="B90" s="4"/>
      <c r="C90" s="4"/>
      <c r="D90" t="s">
        <v>245</v>
      </c>
      <c r="E90" s="81">
        <v>24906</v>
      </c>
      <c r="F90" t="s">
        <v>112</v>
      </c>
      <c r="G90" t="s">
        <v>118</v>
      </c>
      <c r="H90" t="s">
        <v>117</v>
      </c>
      <c r="J90"/>
      <c r="L90"/>
      <c r="N90"/>
      <c r="O90" s="4" t="s">
        <v>1056</v>
      </c>
      <c r="P90" s="4" t="s">
        <v>955</v>
      </c>
      <c r="Q90" s="4" t="s">
        <v>948</v>
      </c>
      <c r="R90" s="4" t="s">
        <v>927</v>
      </c>
      <c r="S90" s="4" t="s">
        <v>118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9"/>
      <c r="AO90" s="41"/>
      <c r="AP90" s="11"/>
      <c r="AQ90" s="11"/>
      <c r="AR90" s="6"/>
      <c r="AS90" s="6"/>
      <c r="AT90" s="6"/>
      <c r="AU90" s="46"/>
      <c r="BC90" s="48">
        <f t="shared" si="3"/>
        <v>200872</v>
      </c>
      <c r="BF90" t="s">
        <v>687</v>
      </c>
      <c r="BH90" t="s">
        <v>551</v>
      </c>
      <c r="BI90" t="s">
        <v>114</v>
      </c>
      <c r="BJ90" t="s">
        <v>117</v>
      </c>
      <c r="BK90" t="s">
        <v>572</v>
      </c>
      <c r="BL90" t="s">
        <v>572</v>
      </c>
      <c r="BN90"/>
      <c r="BP90" t="s">
        <v>1437</v>
      </c>
      <c r="BU90" s="14" t="s">
        <v>114</v>
      </c>
      <c r="CQ90">
        <v>2014</v>
      </c>
    </row>
    <row r="91" spans="1:95" x14ac:dyDescent="0.25">
      <c r="A91" s="28">
        <f t="shared" si="2"/>
        <v>200567</v>
      </c>
      <c r="B91" s="4"/>
      <c r="C91" s="4"/>
      <c r="D91" t="s">
        <v>246</v>
      </c>
      <c r="E91" s="81">
        <v>26366</v>
      </c>
      <c r="F91" t="s">
        <v>112</v>
      </c>
      <c r="G91" t="s">
        <v>118</v>
      </c>
      <c r="H91" t="s">
        <v>117</v>
      </c>
      <c r="J91"/>
      <c r="L91"/>
      <c r="N91" t="s">
        <v>1261</v>
      </c>
      <c r="O91" s="4" t="s">
        <v>1051</v>
      </c>
      <c r="P91" s="4" t="s">
        <v>969</v>
      </c>
      <c r="Q91" s="4" t="s">
        <v>970</v>
      </c>
      <c r="R91" s="4" t="s">
        <v>927</v>
      </c>
      <c r="S91" s="4" t="s">
        <v>118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9"/>
      <c r="AO91" s="41"/>
      <c r="AP91" s="11"/>
      <c r="AQ91" s="11"/>
      <c r="AR91" s="6"/>
      <c r="AS91" s="6"/>
      <c r="AT91" s="6"/>
      <c r="AU91" s="46"/>
      <c r="BC91" s="48">
        <f t="shared" si="3"/>
        <v>200873</v>
      </c>
      <c r="BF91" t="s">
        <v>688</v>
      </c>
      <c r="BH91" t="s">
        <v>551</v>
      </c>
      <c r="BI91" t="s">
        <v>118</v>
      </c>
      <c r="BJ91" t="s">
        <v>117</v>
      </c>
      <c r="BK91" t="s">
        <v>572</v>
      </c>
      <c r="BL91" t="s">
        <v>572</v>
      </c>
      <c r="BN91"/>
      <c r="BP91" t="s">
        <v>1438</v>
      </c>
      <c r="BU91" s="14" t="s">
        <v>578</v>
      </c>
      <c r="CQ91">
        <v>2013</v>
      </c>
    </row>
    <row r="92" spans="1:95" x14ac:dyDescent="0.25">
      <c r="A92" s="28">
        <f t="shared" si="2"/>
        <v>200568</v>
      </c>
      <c r="B92" s="4"/>
      <c r="C92" s="4"/>
      <c r="D92" t="s">
        <v>247</v>
      </c>
      <c r="E92" s="81">
        <v>33120</v>
      </c>
      <c r="F92" t="s">
        <v>112</v>
      </c>
      <c r="G92" t="s">
        <v>118</v>
      </c>
      <c r="H92" t="s">
        <v>117</v>
      </c>
      <c r="J92"/>
      <c r="L92"/>
      <c r="N92"/>
      <c r="O92" s="4" t="s">
        <v>1052</v>
      </c>
      <c r="P92" s="4" t="s">
        <v>1057</v>
      </c>
      <c r="Q92" s="4" t="s">
        <v>1012</v>
      </c>
      <c r="R92" s="4" t="s">
        <v>927</v>
      </c>
      <c r="S92" s="4" t="s">
        <v>118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9"/>
      <c r="AO92" s="41"/>
      <c r="AP92" s="11"/>
      <c r="AQ92" s="11"/>
      <c r="AR92" s="6"/>
      <c r="AS92" s="6"/>
      <c r="AT92" s="6"/>
      <c r="AU92" s="46"/>
      <c r="BC92" s="48">
        <f t="shared" si="3"/>
        <v>200874</v>
      </c>
      <c r="BF92" t="s">
        <v>689</v>
      </c>
      <c r="BH92" t="s">
        <v>551</v>
      </c>
      <c r="BI92" t="s">
        <v>615</v>
      </c>
      <c r="BJ92" t="s">
        <v>117</v>
      </c>
      <c r="BK92" t="s">
        <v>572</v>
      </c>
      <c r="BL92" t="s">
        <v>572</v>
      </c>
      <c r="BN92"/>
      <c r="BP92" t="s">
        <v>1439</v>
      </c>
      <c r="BU92" s="14" t="s">
        <v>615</v>
      </c>
      <c r="CQ92">
        <v>2013</v>
      </c>
    </row>
    <row r="93" spans="1:95" x14ac:dyDescent="0.25">
      <c r="A93" s="28">
        <f t="shared" si="2"/>
        <v>200569</v>
      </c>
      <c r="B93" s="4"/>
      <c r="C93" s="4"/>
      <c r="D93" t="s">
        <v>248</v>
      </c>
      <c r="E93" s="81" t="s">
        <v>249</v>
      </c>
      <c r="F93" t="s">
        <v>112</v>
      </c>
      <c r="G93" t="s">
        <v>118</v>
      </c>
      <c r="H93" t="s">
        <v>117</v>
      </c>
      <c r="J93"/>
      <c r="L93"/>
      <c r="N93"/>
      <c r="O93" s="4" t="s">
        <v>1053</v>
      </c>
      <c r="P93" s="4" t="s">
        <v>1058</v>
      </c>
      <c r="Q93" s="4" t="s">
        <v>947</v>
      </c>
      <c r="R93" s="4" t="s">
        <v>927</v>
      </c>
      <c r="S93" s="4" t="s">
        <v>118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9"/>
      <c r="AO93" s="41"/>
      <c r="AP93" s="11"/>
      <c r="AQ93" s="11"/>
      <c r="AR93" s="6"/>
      <c r="AS93" s="6"/>
      <c r="AT93" s="6"/>
      <c r="AU93" s="46"/>
      <c r="BC93" s="48">
        <f t="shared" si="3"/>
        <v>200875</v>
      </c>
      <c r="BF93" t="s">
        <v>690</v>
      </c>
      <c r="BH93" t="s">
        <v>551</v>
      </c>
      <c r="BI93" t="s">
        <v>588</v>
      </c>
      <c r="BJ93" t="s">
        <v>117</v>
      </c>
      <c r="BK93" t="s">
        <v>572</v>
      </c>
      <c r="BL93" t="s">
        <v>572</v>
      </c>
      <c r="BN93"/>
      <c r="BP93" t="s">
        <v>1440</v>
      </c>
      <c r="BT93" s="14" t="s">
        <v>1334</v>
      </c>
      <c r="BU93" s="14" t="s">
        <v>588</v>
      </c>
      <c r="CQ93">
        <v>2014</v>
      </c>
    </row>
    <row r="94" spans="1:95" x14ac:dyDescent="0.25">
      <c r="A94" s="28">
        <f t="shared" si="2"/>
        <v>200570</v>
      </c>
      <c r="B94" s="4"/>
      <c r="C94" s="4"/>
      <c r="D94" t="s">
        <v>250</v>
      </c>
      <c r="E94" s="81" t="s">
        <v>251</v>
      </c>
      <c r="F94" t="s">
        <v>112</v>
      </c>
      <c r="G94" t="s">
        <v>118</v>
      </c>
      <c r="H94" t="s">
        <v>117</v>
      </c>
      <c r="J94"/>
      <c r="L94"/>
      <c r="N94"/>
      <c r="O94" s="4" t="s">
        <v>933</v>
      </c>
      <c r="P94" s="4" t="s">
        <v>934</v>
      </c>
      <c r="Q94" s="4" t="s">
        <v>938</v>
      </c>
      <c r="R94" s="4" t="s">
        <v>927</v>
      </c>
      <c r="S94" s="4" t="s">
        <v>118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9"/>
      <c r="AO94" s="41"/>
      <c r="AP94" s="11"/>
      <c r="AQ94" s="11"/>
      <c r="AR94" s="6"/>
      <c r="AS94" s="6"/>
      <c r="AT94" s="6"/>
      <c r="AU94" s="46"/>
      <c r="BC94" s="48">
        <f t="shared" si="3"/>
        <v>200876</v>
      </c>
      <c r="BF94" t="s">
        <v>691</v>
      </c>
      <c r="BH94" t="s">
        <v>551</v>
      </c>
      <c r="BI94" t="s">
        <v>693</v>
      </c>
      <c r="BJ94" t="s">
        <v>117</v>
      </c>
      <c r="BK94" t="s">
        <v>572</v>
      </c>
      <c r="BL94" t="s">
        <v>572</v>
      </c>
      <c r="BN94"/>
      <c r="BP94" t="s">
        <v>1443</v>
      </c>
      <c r="BS94" s="14" t="s">
        <v>1442</v>
      </c>
      <c r="BT94" s="14" t="s">
        <v>1441</v>
      </c>
      <c r="BU94" s="14" t="s">
        <v>693</v>
      </c>
      <c r="CQ94">
        <v>2013</v>
      </c>
    </row>
    <row r="95" spans="1:95" x14ac:dyDescent="0.25">
      <c r="A95" s="28">
        <f t="shared" si="2"/>
        <v>200571</v>
      </c>
      <c r="B95" s="4"/>
      <c r="C95" s="4"/>
      <c r="D95" t="s">
        <v>252</v>
      </c>
      <c r="E95" s="81" t="s">
        <v>253</v>
      </c>
      <c r="F95" t="s">
        <v>112</v>
      </c>
      <c r="G95" t="s">
        <v>118</v>
      </c>
      <c r="H95" t="s">
        <v>117</v>
      </c>
      <c r="J95"/>
      <c r="L95"/>
      <c r="N95"/>
      <c r="O95" s="4" t="s">
        <v>1027</v>
      </c>
      <c r="P95" s="4" t="s">
        <v>1028</v>
      </c>
      <c r="Q95" s="4" t="s">
        <v>948</v>
      </c>
      <c r="R95" s="4" t="s">
        <v>927</v>
      </c>
      <c r="S95" s="4" t="s">
        <v>118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9"/>
      <c r="AO95" s="41"/>
      <c r="AP95" s="11"/>
      <c r="AQ95" s="11"/>
      <c r="AR95" s="6"/>
      <c r="AS95" s="6"/>
      <c r="AT95" s="6"/>
      <c r="AU95" s="46"/>
      <c r="BC95" s="48">
        <f t="shared" si="3"/>
        <v>200877</v>
      </c>
      <c r="BF95" t="s">
        <v>692</v>
      </c>
      <c r="BH95" t="s">
        <v>551</v>
      </c>
      <c r="BI95" t="s">
        <v>118</v>
      </c>
      <c r="BJ95" t="s">
        <v>117</v>
      </c>
      <c r="BK95" t="s">
        <v>572</v>
      </c>
      <c r="BL95" t="s">
        <v>572</v>
      </c>
      <c r="BN95"/>
      <c r="BP95" t="s">
        <v>1444</v>
      </c>
      <c r="BU95" s="14" t="s">
        <v>578</v>
      </c>
      <c r="CQ95">
        <v>2013</v>
      </c>
    </row>
    <row r="96" spans="1:95" x14ac:dyDescent="0.25">
      <c r="A96" s="28">
        <f t="shared" si="2"/>
        <v>200572</v>
      </c>
      <c r="B96" s="4"/>
      <c r="C96" s="4"/>
      <c r="D96" t="s">
        <v>254</v>
      </c>
      <c r="E96" s="81" t="s">
        <v>255</v>
      </c>
      <c r="F96" t="s">
        <v>112</v>
      </c>
      <c r="G96" t="s">
        <v>118</v>
      </c>
      <c r="H96" t="s">
        <v>117</v>
      </c>
      <c r="J96"/>
      <c r="L96"/>
      <c r="N96"/>
      <c r="O96" s="4" t="s">
        <v>1054</v>
      </c>
      <c r="P96" s="4" t="s">
        <v>1059</v>
      </c>
      <c r="Q96" s="4" t="s">
        <v>957</v>
      </c>
      <c r="R96" s="4" t="s">
        <v>927</v>
      </c>
      <c r="S96" s="4" t="s">
        <v>118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9"/>
      <c r="AO96" s="41"/>
      <c r="AP96" s="11"/>
      <c r="AQ96" s="11"/>
      <c r="AR96" s="6"/>
      <c r="AS96" s="6"/>
      <c r="AT96" s="6"/>
      <c r="AU96" s="46"/>
      <c r="BC96" s="48">
        <f t="shared" si="3"/>
        <v>200878</v>
      </c>
      <c r="BF96" t="s">
        <v>694</v>
      </c>
      <c r="BH96" t="s">
        <v>551</v>
      </c>
      <c r="BI96" t="s">
        <v>588</v>
      </c>
      <c r="BJ96" t="s">
        <v>117</v>
      </c>
      <c r="BK96" t="s">
        <v>572</v>
      </c>
      <c r="BL96" t="s">
        <v>572</v>
      </c>
      <c r="BN96"/>
      <c r="BP96" t="s">
        <v>1445</v>
      </c>
      <c r="BS96" s="14" t="s">
        <v>1417</v>
      </c>
      <c r="BU96" s="14" t="s">
        <v>588</v>
      </c>
      <c r="CQ96">
        <v>2013</v>
      </c>
    </row>
    <row r="97" spans="1:113" x14ac:dyDescent="0.25">
      <c r="A97" s="28">
        <f t="shared" si="2"/>
        <v>200573</v>
      </c>
      <c r="B97" s="4"/>
      <c r="C97" s="4"/>
      <c r="D97" t="s">
        <v>256</v>
      </c>
      <c r="E97" s="81">
        <v>32936</v>
      </c>
      <c r="F97" t="s">
        <v>112</v>
      </c>
      <c r="G97" t="s">
        <v>118</v>
      </c>
      <c r="H97" t="s">
        <v>117</v>
      </c>
      <c r="J97"/>
      <c r="L97"/>
      <c r="N97"/>
      <c r="O97" s="4" t="s">
        <v>1055</v>
      </c>
      <c r="P97" s="4" t="s">
        <v>1044</v>
      </c>
      <c r="Q97" s="4" t="s">
        <v>957</v>
      </c>
      <c r="R97" s="4" t="s">
        <v>927</v>
      </c>
      <c r="S97" s="4" t="s">
        <v>118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9"/>
      <c r="AO97" s="41"/>
      <c r="AP97" s="11"/>
      <c r="AQ97" s="11"/>
      <c r="AR97" s="6"/>
      <c r="AS97" s="6"/>
      <c r="AT97" s="6"/>
      <c r="AU97" s="46"/>
      <c r="BC97" s="48">
        <f t="shared" si="3"/>
        <v>200879</v>
      </c>
      <c r="BF97" t="s">
        <v>695</v>
      </c>
      <c r="BH97" t="s">
        <v>551</v>
      </c>
      <c r="BI97" t="s">
        <v>578</v>
      </c>
      <c r="BJ97" t="s">
        <v>117</v>
      </c>
      <c r="BK97" t="s">
        <v>572</v>
      </c>
      <c r="BL97" t="s">
        <v>572</v>
      </c>
      <c r="BN97"/>
      <c r="BP97" t="s">
        <v>1446</v>
      </c>
      <c r="BU97" s="14" t="s">
        <v>578</v>
      </c>
      <c r="CQ97">
        <v>2013</v>
      </c>
    </row>
    <row r="98" spans="1:113" x14ac:dyDescent="0.25">
      <c r="A98" s="28">
        <f t="shared" si="2"/>
        <v>200574</v>
      </c>
      <c r="B98" s="4"/>
      <c r="C98" s="4"/>
      <c r="D98" t="s">
        <v>257</v>
      </c>
      <c r="E98" s="81">
        <v>35247</v>
      </c>
      <c r="F98" t="s">
        <v>112</v>
      </c>
      <c r="G98" t="s">
        <v>118</v>
      </c>
      <c r="H98" t="s">
        <v>117</v>
      </c>
      <c r="J98"/>
      <c r="L98"/>
      <c r="N98" t="s">
        <v>1262</v>
      </c>
      <c r="O98" s="4" t="s">
        <v>1060</v>
      </c>
      <c r="P98" s="4" t="s">
        <v>991</v>
      </c>
      <c r="Q98" s="4" t="s">
        <v>932</v>
      </c>
      <c r="R98" s="4" t="s">
        <v>927</v>
      </c>
      <c r="S98" s="4" t="s">
        <v>118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9"/>
      <c r="AO98" s="41"/>
      <c r="AP98" s="11"/>
      <c r="AQ98" s="11"/>
      <c r="AR98" s="6"/>
      <c r="AS98" s="6"/>
      <c r="AT98" s="6"/>
      <c r="AU98" s="46"/>
      <c r="BC98" s="48">
        <f t="shared" si="3"/>
        <v>200880</v>
      </c>
      <c r="BF98" t="s">
        <v>696</v>
      </c>
      <c r="BH98" t="s">
        <v>551</v>
      </c>
      <c r="BI98" t="s">
        <v>118</v>
      </c>
      <c r="BJ98" t="s">
        <v>117</v>
      </c>
      <c r="BK98" t="s">
        <v>572</v>
      </c>
      <c r="BL98" t="s">
        <v>572</v>
      </c>
      <c r="BN98"/>
      <c r="BP98" t="s">
        <v>1447</v>
      </c>
      <c r="BU98" s="14" t="s">
        <v>693</v>
      </c>
      <c r="CQ98">
        <v>2014</v>
      </c>
    </row>
    <row r="99" spans="1:113" x14ac:dyDescent="0.25">
      <c r="A99" s="28">
        <f t="shared" si="2"/>
        <v>200575</v>
      </c>
      <c r="B99" s="4"/>
      <c r="C99" s="4"/>
      <c r="D99" t="s">
        <v>258</v>
      </c>
      <c r="E99" s="81">
        <v>25210</v>
      </c>
      <c r="F99" t="s">
        <v>112</v>
      </c>
      <c r="G99" t="s">
        <v>118</v>
      </c>
      <c r="H99" t="s">
        <v>117</v>
      </c>
      <c r="J99"/>
      <c r="L99"/>
      <c r="N99" t="s">
        <v>1263</v>
      </c>
      <c r="O99" s="4" t="s">
        <v>941</v>
      </c>
      <c r="P99" s="4" t="s">
        <v>1061</v>
      </c>
      <c r="Q99" s="4" t="s">
        <v>938</v>
      </c>
      <c r="R99" s="4" t="s">
        <v>927</v>
      </c>
      <c r="S99" s="4" t="s">
        <v>118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9"/>
      <c r="AO99" s="41"/>
      <c r="AP99" s="11"/>
      <c r="AQ99" s="11"/>
      <c r="AR99" s="6"/>
      <c r="AS99" s="6"/>
      <c r="AT99" s="6"/>
      <c r="AU99" s="46"/>
      <c r="BC99" s="48">
        <f t="shared" si="3"/>
        <v>200881</v>
      </c>
      <c r="BF99" t="s">
        <v>697</v>
      </c>
      <c r="BH99" t="s">
        <v>551</v>
      </c>
      <c r="BI99" t="s">
        <v>588</v>
      </c>
      <c r="BJ99" t="s">
        <v>117</v>
      </c>
      <c r="BK99" t="s">
        <v>572</v>
      </c>
      <c r="BL99" t="s">
        <v>572</v>
      </c>
      <c r="BN99"/>
      <c r="BP99" t="s">
        <v>1448</v>
      </c>
      <c r="BT99" s="14" t="s">
        <v>1390</v>
      </c>
      <c r="BU99" s="14" t="s">
        <v>588</v>
      </c>
      <c r="CQ99">
        <v>2014</v>
      </c>
    </row>
    <row r="100" spans="1:113" x14ac:dyDescent="0.25">
      <c r="A100" s="28">
        <f t="shared" si="2"/>
        <v>200576</v>
      </c>
      <c r="B100" s="4"/>
      <c r="C100" s="4"/>
      <c r="D100" t="s">
        <v>259</v>
      </c>
      <c r="E100" s="81" t="s">
        <v>260</v>
      </c>
      <c r="F100" t="s">
        <v>112</v>
      </c>
      <c r="G100" t="s">
        <v>118</v>
      </c>
      <c r="H100" t="s">
        <v>117</v>
      </c>
      <c r="J100"/>
      <c r="L100"/>
      <c r="N100"/>
      <c r="O100" s="4" t="s">
        <v>933</v>
      </c>
      <c r="P100" s="4" t="s">
        <v>934</v>
      </c>
      <c r="Q100" s="4" t="s">
        <v>938</v>
      </c>
      <c r="R100" s="4" t="s">
        <v>927</v>
      </c>
      <c r="S100" s="4" t="s">
        <v>118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9"/>
      <c r="AO100" s="41"/>
      <c r="AP100" s="11"/>
      <c r="AQ100" s="11"/>
      <c r="AR100" s="6"/>
      <c r="AS100" s="6"/>
      <c r="AT100" s="6"/>
      <c r="AU100" s="46"/>
      <c r="BC100" s="48">
        <f t="shared" si="3"/>
        <v>200882</v>
      </c>
      <c r="BF100" t="s">
        <v>698</v>
      </c>
      <c r="BH100" t="s">
        <v>551</v>
      </c>
      <c r="BI100" t="s">
        <v>588</v>
      </c>
      <c r="BJ100" t="s">
        <v>117</v>
      </c>
      <c r="BK100" t="s">
        <v>572</v>
      </c>
      <c r="BL100" t="s">
        <v>572</v>
      </c>
      <c r="BN100"/>
      <c r="BP100" t="s">
        <v>1449</v>
      </c>
      <c r="BS100" s="14" t="s">
        <v>1339</v>
      </c>
      <c r="BU100" s="14" t="s">
        <v>588</v>
      </c>
      <c r="CQ100">
        <v>2013</v>
      </c>
    </row>
    <row r="101" spans="1:113" x14ac:dyDescent="0.25">
      <c r="A101" s="28">
        <f t="shared" si="2"/>
        <v>200577</v>
      </c>
      <c r="B101" s="4"/>
      <c r="C101" s="4"/>
      <c r="D101" t="s">
        <v>261</v>
      </c>
      <c r="E101" s="81">
        <v>32874</v>
      </c>
      <c r="F101" t="s">
        <v>112</v>
      </c>
      <c r="G101" t="s">
        <v>118</v>
      </c>
      <c r="H101" t="s">
        <v>117</v>
      </c>
      <c r="J101"/>
      <c r="L101"/>
      <c r="N101"/>
      <c r="O101" s="4" t="s">
        <v>933</v>
      </c>
      <c r="P101" s="4" t="s">
        <v>934</v>
      </c>
      <c r="Q101" s="4" t="s">
        <v>938</v>
      </c>
      <c r="R101" s="4" t="s">
        <v>927</v>
      </c>
      <c r="S101" s="4" t="s">
        <v>118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9"/>
      <c r="AO101" s="41"/>
      <c r="AP101" s="11"/>
      <c r="AQ101" s="11"/>
      <c r="AR101" s="6"/>
      <c r="AS101" s="6"/>
      <c r="AT101" s="6"/>
      <c r="AU101" s="46"/>
      <c r="BC101" s="48">
        <f t="shared" si="3"/>
        <v>200883</v>
      </c>
      <c r="BF101" t="s">
        <v>699</v>
      </c>
      <c r="BH101" t="s">
        <v>551</v>
      </c>
      <c r="BI101" t="s">
        <v>583</v>
      </c>
      <c r="BJ101" t="s">
        <v>117</v>
      </c>
      <c r="BK101" t="s">
        <v>572</v>
      </c>
      <c r="BL101" t="s">
        <v>572</v>
      </c>
      <c r="BN101"/>
      <c r="BP101" t="s">
        <v>1450</v>
      </c>
      <c r="BU101" s="14" t="s">
        <v>583</v>
      </c>
      <c r="CQ101">
        <v>2014</v>
      </c>
    </row>
    <row r="102" spans="1:113" s="83" customFormat="1" x14ac:dyDescent="0.25">
      <c r="A102" s="28">
        <f t="shared" si="2"/>
        <v>200578</v>
      </c>
      <c r="D102" s="84" t="s">
        <v>262</v>
      </c>
      <c r="E102" s="85" t="s">
        <v>263</v>
      </c>
      <c r="F102" s="84" t="s">
        <v>112</v>
      </c>
      <c r="G102" s="84" t="s">
        <v>118</v>
      </c>
      <c r="H102" s="84" t="s">
        <v>117</v>
      </c>
      <c r="J102" s="84"/>
      <c r="L102" s="84"/>
      <c r="N102" s="84"/>
      <c r="O102" s="83" t="s">
        <v>920</v>
      </c>
      <c r="P102" s="83" t="s">
        <v>1018</v>
      </c>
      <c r="Q102" s="83" t="s">
        <v>1012</v>
      </c>
      <c r="R102" s="86" t="s">
        <v>927</v>
      </c>
      <c r="S102" s="86" t="s">
        <v>118</v>
      </c>
      <c r="AO102" s="87"/>
      <c r="AP102" s="88"/>
      <c r="AQ102" s="88"/>
      <c r="AU102" s="89"/>
      <c r="AV102" s="90"/>
      <c r="AW102" s="91"/>
      <c r="AX102" s="91"/>
      <c r="AY102" s="86"/>
      <c r="AZ102" s="86"/>
      <c r="BA102" s="86"/>
      <c r="BB102" s="92"/>
      <c r="BC102" s="48">
        <f t="shared" si="3"/>
        <v>200884</v>
      </c>
      <c r="BD102" s="86"/>
      <c r="BE102" s="86"/>
      <c r="BF102" s="84" t="s">
        <v>700</v>
      </c>
      <c r="BG102" s="91"/>
      <c r="BH102" s="84" t="s">
        <v>551</v>
      </c>
      <c r="BI102" s="84" t="s">
        <v>578</v>
      </c>
      <c r="BJ102" s="84" t="s">
        <v>117</v>
      </c>
      <c r="BK102" s="84" t="s">
        <v>572</v>
      </c>
      <c r="BL102" s="84" t="s">
        <v>572</v>
      </c>
      <c r="BM102" s="86"/>
      <c r="BN102" s="84"/>
      <c r="BP102" s="84" t="s">
        <v>1451</v>
      </c>
      <c r="BQ102" s="86"/>
      <c r="BR102" s="86"/>
      <c r="BS102" s="86"/>
      <c r="BT102" s="86"/>
      <c r="BU102" s="86" t="s">
        <v>578</v>
      </c>
      <c r="BV102" s="86"/>
      <c r="BW102" s="86"/>
      <c r="BX102" s="86"/>
      <c r="BY102" s="86"/>
      <c r="BZ102" s="86"/>
      <c r="CA102" s="86"/>
      <c r="CB102" s="86"/>
      <c r="CC102" s="86"/>
      <c r="CD102" s="86"/>
      <c r="CE102" s="86"/>
      <c r="CF102" s="86"/>
      <c r="CG102" s="86"/>
      <c r="CH102" s="86"/>
      <c r="CI102" s="86"/>
      <c r="CJ102" s="86"/>
      <c r="CK102" s="86"/>
      <c r="CL102" s="86"/>
      <c r="CM102" s="86"/>
      <c r="CN102" s="86"/>
      <c r="CO102" s="86"/>
      <c r="CP102" s="86"/>
      <c r="CQ102" s="84">
        <v>2014</v>
      </c>
      <c r="CR102" s="90"/>
      <c r="CS102" s="91"/>
      <c r="CT102" s="92"/>
      <c r="CU102" s="90"/>
      <c r="CV102" s="93"/>
      <c r="CW102" s="94"/>
      <c r="CX102" s="91"/>
      <c r="CY102" s="91"/>
      <c r="CZ102" s="92"/>
      <c r="DA102" s="90"/>
      <c r="DB102" s="86"/>
      <c r="DC102" s="95"/>
      <c r="DD102" s="86"/>
      <c r="DE102" s="86"/>
      <c r="DF102" s="96"/>
      <c r="DG102" s="94"/>
      <c r="DH102" s="86"/>
      <c r="DI102" s="92"/>
    </row>
    <row r="103" spans="1:113" x14ac:dyDescent="0.25">
      <c r="A103" s="28">
        <f t="shared" si="2"/>
        <v>200579</v>
      </c>
      <c r="D103" t="s">
        <v>264</v>
      </c>
      <c r="E103" s="81">
        <v>30561</v>
      </c>
      <c r="F103" t="s">
        <v>112</v>
      </c>
      <c r="G103" t="s">
        <v>118</v>
      </c>
      <c r="H103" t="s">
        <v>117</v>
      </c>
      <c r="J103"/>
      <c r="L103"/>
      <c r="N103" t="s">
        <v>1264</v>
      </c>
      <c r="O103" s="1" t="s">
        <v>110</v>
      </c>
      <c r="P103" s="1" t="s">
        <v>959</v>
      </c>
      <c r="Q103" s="1" t="s">
        <v>932</v>
      </c>
      <c r="R103" s="4" t="s">
        <v>927</v>
      </c>
      <c r="S103" s="4" t="s">
        <v>118</v>
      </c>
      <c r="BC103" s="48">
        <f t="shared" si="3"/>
        <v>200885</v>
      </c>
      <c r="BF103" t="s">
        <v>701</v>
      </c>
      <c r="BH103" t="s">
        <v>551</v>
      </c>
      <c r="BI103" t="s">
        <v>118</v>
      </c>
      <c r="BJ103" t="s">
        <v>117</v>
      </c>
      <c r="BK103" t="s">
        <v>572</v>
      </c>
      <c r="BL103" t="s">
        <v>572</v>
      </c>
      <c r="BN103"/>
      <c r="BP103" t="s">
        <v>1452</v>
      </c>
      <c r="BU103" s="14" t="s">
        <v>578</v>
      </c>
      <c r="CQ103">
        <v>2012</v>
      </c>
    </row>
    <row r="104" spans="1:113" x14ac:dyDescent="0.25">
      <c r="A104" s="28">
        <f t="shared" si="2"/>
        <v>200580</v>
      </c>
      <c r="D104" t="s">
        <v>265</v>
      </c>
      <c r="E104" s="81" t="s">
        <v>266</v>
      </c>
      <c r="F104" t="s">
        <v>112</v>
      </c>
      <c r="G104" t="s">
        <v>118</v>
      </c>
      <c r="H104" t="s">
        <v>117</v>
      </c>
      <c r="J104"/>
      <c r="L104"/>
      <c r="N104"/>
      <c r="O104" s="1" t="s">
        <v>1049</v>
      </c>
      <c r="P104" s="1" t="s">
        <v>1047</v>
      </c>
      <c r="Q104" s="1" t="s">
        <v>1012</v>
      </c>
      <c r="R104" s="4" t="s">
        <v>927</v>
      </c>
      <c r="S104" s="4" t="s">
        <v>118</v>
      </c>
      <c r="BC104" s="48">
        <f t="shared" si="3"/>
        <v>200886</v>
      </c>
      <c r="BF104" t="s">
        <v>702</v>
      </c>
      <c r="BH104" t="s">
        <v>551</v>
      </c>
      <c r="BI104" t="s">
        <v>578</v>
      </c>
      <c r="BJ104" t="s">
        <v>117</v>
      </c>
      <c r="BK104" t="s">
        <v>572</v>
      </c>
      <c r="BL104" t="s">
        <v>572</v>
      </c>
      <c r="BN104"/>
      <c r="BP104" t="s">
        <v>1453</v>
      </c>
      <c r="BU104" s="14" t="s">
        <v>578</v>
      </c>
      <c r="CQ104">
        <v>2008</v>
      </c>
    </row>
    <row r="105" spans="1:113" x14ac:dyDescent="0.25">
      <c r="A105" s="28">
        <f t="shared" si="2"/>
        <v>200581</v>
      </c>
      <c r="D105" t="s">
        <v>267</v>
      </c>
      <c r="E105" s="81" t="s">
        <v>268</v>
      </c>
      <c r="F105" t="s">
        <v>112</v>
      </c>
      <c r="G105" t="s">
        <v>118</v>
      </c>
      <c r="H105" t="s">
        <v>117</v>
      </c>
      <c r="J105"/>
      <c r="L105"/>
      <c r="N105"/>
      <c r="O105" s="1" t="s">
        <v>979</v>
      </c>
      <c r="P105" s="1" t="s">
        <v>985</v>
      </c>
      <c r="Q105" s="1" t="s">
        <v>973</v>
      </c>
      <c r="R105" s="4" t="s">
        <v>927</v>
      </c>
      <c r="S105" s="4" t="s">
        <v>118</v>
      </c>
      <c r="BC105" s="48">
        <f t="shared" si="3"/>
        <v>200887</v>
      </c>
      <c r="BF105" t="s">
        <v>703</v>
      </c>
      <c r="BH105" t="s">
        <v>551</v>
      </c>
      <c r="BI105" t="s">
        <v>578</v>
      </c>
      <c r="BJ105" t="s">
        <v>117</v>
      </c>
      <c r="BK105" t="s">
        <v>572</v>
      </c>
      <c r="BL105" t="s">
        <v>572</v>
      </c>
      <c r="BN105"/>
      <c r="BP105" t="s">
        <v>1454</v>
      </c>
      <c r="BU105" s="14" t="s">
        <v>578</v>
      </c>
      <c r="CQ105">
        <v>2013</v>
      </c>
    </row>
    <row r="106" spans="1:113" x14ac:dyDescent="0.25">
      <c r="A106" s="28">
        <f t="shared" si="2"/>
        <v>200582</v>
      </c>
      <c r="D106" t="s">
        <v>269</v>
      </c>
      <c r="E106" s="81" t="s">
        <v>270</v>
      </c>
      <c r="F106" t="s">
        <v>112</v>
      </c>
      <c r="G106" t="s">
        <v>118</v>
      </c>
      <c r="H106" t="s">
        <v>117</v>
      </c>
      <c r="J106"/>
      <c r="L106"/>
      <c r="N106"/>
      <c r="O106" s="1" t="s">
        <v>916</v>
      </c>
      <c r="P106" s="1" t="s">
        <v>925</v>
      </c>
      <c r="Q106" s="1" t="s">
        <v>926</v>
      </c>
      <c r="R106" s="4" t="s">
        <v>927</v>
      </c>
      <c r="S106" s="4" t="s">
        <v>118</v>
      </c>
      <c r="BC106" s="48">
        <f t="shared" si="3"/>
        <v>200888</v>
      </c>
      <c r="BF106" t="s">
        <v>704</v>
      </c>
      <c r="BH106" t="s">
        <v>551</v>
      </c>
      <c r="BI106" t="s">
        <v>578</v>
      </c>
      <c r="BJ106" t="s">
        <v>117</v>
      </c>
      <c r="BK106" t="s">
        <v>572</v>
      </c>
      <c r="BL106" t="s">
        <v>572</v>
      </c>
      <c r="BN106"/>
      <c r="BP106" t="s">
        <v>1455</v>
      </c>
      <c r="BU106" s="14" t="s">
        <v>578</v>
      </c>
      <c r="CQ106">
        <v>2013</v>
      </c>
    </row>
    <row r="107" spans="1:113" x14ac:dyDescent="0.25">
      <c r="A107" s="28">
        <f t="shared" si="2"/>
        <v>200583</v>
      </c>
      <c r="D107" t="s">
        <v>271</v>
      </c>
      <c r="E107" s="81">
        <v>30477</v>
      </c>
      <c r="F107" t="s">
        <v>112</v>
      </c>
      <c r="G107" t="s">
        <v>118</v>
      </c>
      <c r="H107" t="s">
        <v>117</v>
      </c>
      <c r="J107"/>
      <c r="L107"/>
      <c r="N107"/>
      <c r="O107" s="1" t="s">
        <v>995</v>
      </c>
      <c r="P107" s="1" t="s">
        <v>1014</v>
      </c>
      <c r="Q107" s="1" t="s">
        <v>957</v>
      </c>
      <c r="R107" s="4" t="s">
        <v>927</v>
      </c>
      <c r="S107" s="4" t="s">
        <v>118</v>
      </c>
      <c r="BC107" s="48">
        <f t="shared" si="3"/>
        <v>200889</v>
      </c>
      <c r="BF107" t="s">
        <v>705</v>
      </c>
      <c r="BH107" t="s">
        <v>551</v>
      </c>
      <c r="BI107" t="s">
        <v>578</v>
      </c>
      <c r="BJ107" t="s">
        <v>117</v>
      </c>
      <c r="BK107" t="s">
        <v>572</v>
      </c>
      <c r="BL107" t="s">
        <v>572</v>
      </c>
      <c r="BN107"/>
      <c r="BP107" t="s">
        <v>1456</v>
      </c>
      <c r="BU107" s="14" t="s">
        <v>578</v>
      </c>
      <c r="CQ107">
        <v>2013</v>
      </c>
    </row>
    <row r="108" spans="1:113" x14ac:dyDescent="0.25">
      <c r="A108" s="28">
        <f t="shared" si="2"/>
        <v>200584</v>
      </c>
      <c r="D108" t="s">
        <v>272</v>
      </c>
      <c r="E108" s="81">
        <v>34002</v>
      </c>
      <c r="F108" t="s">
        <v>112</v>
      </c>
      <c r="G108" t="s">
        <v>118</v>
      </c>
      <c r="H108" t="s">
        <v>117</v>
      </c>
      <c r="J108"/>
      <c r="L108"/>
      <c r="N108" t="s">
        <v>1265</v>
      </c>
      <c r="O108" s="1" t="s">
        <v>1062</v>
      </c>
      <c r="P108" s="1" t="s">
        <v>985</v>
      </c>
      <c r="Q108" s="1" t="s">
        <v>977</v>
      </c>
      <c r="R108" s="4" t="s">
        <v>927</v>
      </c>
      <c r="S108" s="4" t="s">
        <v>118</v>
      </c>
      <c r="BC108" s="48">
        <f t="shared" si="3"/>
        <v>200890</v>
      </c>
      <c r="BF108" t="s">
        <v>706</v>
      </c>
      <c r="BH108" t="s">
        <v>551</v>
      </c>
      <c r="BI108" t="s">
        <v>708</v>
      </c>
      <c r="BJ108" t="s">
        <v>117</v>
      </c>
      <c r="BK108" t="s">
        <v>572</v>
      </c>
      <c r="BL108" t="s">
        <v>572</v>
      </c>
      <c r="BN108"/>
      <c r="BP108" t="s">
        <v>1457</v>
      </c>
      <c r="BU108" s="14" t="s">
        <v>708</v>
      </c>
      <c r="CQ108">
        <v>2013</v>
      </c>
    </row>
    <row r="109" spans="1:113" x14ac:dyDescent="0.25">
      <c r="A109" s="28">
        <f t="shared" si="2"/>
        <v>200585</v>
      </c>
      <c r="D109" t="s">
        <v>273</v>
      </c>
      <c r="E109" s="81" t="s">
        <v>274</v>
      </c>
      <c r="F109" t="s">
        <v>112</v>
      </c>
      <c r="G109" t="s">
        <v>118</v>
      </c>
      <c r="H109" t="s">
        <v>117</v>
      </c>
      <c r="J109"/>
      <c r="L109"/>
      <c r="N109"/>
      <c r="O109" s="1" t="s">
        <v>1063</v>
      </c>
      <c r="P109" s="1" t="s">
        <v>1038</v>
      </c>
      <c r="Q109" s="1" t="s">
        <v>926</v>
      </c>
      <c r="R109" s="4" t="s">
        <v>927</v>
      </c>
      <c r="S109" s="4" t="s">
        <v>118</v>
      </c>
      <c r="BC109" s="48">
        <f t="shared" si="3"/>
        <v>200891</v>
      </c>
      <c r="BF109" t="s">
        <v>707</v>
      </c>
      <c r="BH109" t="s">
        <v>551</v>
      </c>
      <c r="BI109" t="s">
        <v>114</v>
      </c>
      <c r="BJ109" t="s">
        <v>117</v>
      </c>
      <c r="BK109" t="s">
        <v>572</v>
      </c>
      <c r="BL109" t="s">
        <v>572</v>
      </c>
      <c r="BN109"/>
      <c r="BP109" t="s">
        <v>1458</v>
      </c>
      <c r="BU109" s="14" t="s">
        <v>114</v>
      </c>
      <c r="CQ109">
        <v>2014</v>
      </c>
    </row>
    <row r="110" spans="1:113" s="83" customFormat="1" x14ac:dyDescent="0.25">
      <c r="A110" s="28">
        <f t="shared" si="2"/>
        <v>200586</v>
      </c>
      <c r="D110" s="84" t="s">
        <v>275</v>
      </c>
      <c r="E110" s="85">
        <v>33848</v>
      </c>
      <c r="F110" s="84" t="s">
        <v>112</v>
      </c>
      <c r="G110" s="84" t="s">
        <v>118</v>
      </c>
      <c r="H110" s="84" t="s">
        <v>117</v>
      </c>
      <c r="J110" s="84"/>
      <c r="L110" s="84"/>
      <c r="N110" s="84"/>
      <c r="O110" s="83" t="s">
        <v>1064</v>
      </c>
      <c r="P110" s="83" t="s">
        <v>1065</v>
      </c>
      <c r="Q110" s="83" t="s">
        <v>926</v>
      </c>
      <c r="R110" s="86" t="s">
        <v>927</v>
      </c>
      <c r="S110" s="86" t="s">
        <v>118</v>
      </c>
      <c r="AO110" s="87"/>
      <c r="AP110" s="88"/>
      <c r="AQ110" s="88"/>
      <c r="AU110" s="89"/>
      <c r="AV110" s="90"/>
      <c r="AW110" s="91"/>
      <c r="AX110" s="91"/>
      <c r="AY110" s="86"/>
      <c r="AZ110" s="86"/>
      <c r="BA110" s="86"/>
      <c r="BB110" s="92"/>
      <c r="BC110" s="48">
        <f t="shared" si="3"/>
        <v>200892</v>
      </c>
      <c r="BD110" s="86"/>
      <c r="BE110" s="86"/>
      <c r="BF110" s="84" t="s">
        <v>709</v>
      </c>
      <c r="BG110" s="91"/>
      <c r="BH110" s="84" t="s">
        <v>551</v>
      </c>
      <c r="BI110" s="84" t="s">
        <v>578</v>
      </c>
      <c r="BJ110" s="84" t="s">
        <v>117</v>
      </c>
      <c r="BK110" s="84" t="s">
        <v>572</v>
      </c>
      <c r="BL110" s="84" t="s">
        <v>572</v>
      </c>
      <c r="BM110" s="86"/>
      <c r="BN110" s="84"/>
      <c r="BP110" s="84" t="s">
        <v>1459</v>
      </c>
      <c r="BQ110" s="86"/>
      <c r="BR110" s="86"/>
      <c r="BS110" s="86"/>
      <c r="BT110" s="86"/>
      <c r="BU110" s="86" t="s">
        <v>578</v>
      </c>
      <c r="BV110" s="86"/>
      <c r="BW110" s="86"/>
      <c r="BX110" s="86"/>
      <c r="BY110" s="86"/>
      <c r="BZ110" s="86"/>
      <c r="CA110" s="86"/>
      <c r="CB110" s="86"/>
      <c r="CC110" s="86"/>
      <c r="CD110" s="86"/>
      <c r="CE110" s="86"/>
      <c r="CF110" s="86"/>
      <c r="CG110" s="86"/>
      <c r="CH110" s="86"/>
      <c r="CI110" s="86"/>
      <c r="CJ110" s="86"/>
      <c r="CK110" s="86"/>
      <c r="CL110" s="86"/>
      <c r="CM110" s="86"/>
      <c r="CN110" s="86"/>
      <c r="CO110" s="86"/>
      <c r="CP110" s="86"/>
      <c r="CQ110" s="84">
        <v>2013</v>
      </c>
      <c r="CR110" s="90"/>
      <c r="CS110" s="91"/>
      <c r="CT110" s="92"/>
      <c r="CU110" s="90"/>
      <c r="CV110" s="93"/>
      <c r="CW110" s="94"/>
      <c r="CX110" s="91"/>
      <c r="CY110" s="91"/>
      <c r="CZ110" s="92"/>
      <c r="DA110" s="90"/>
      <c r="DB110" s="86"/>
      <c r="DC110" s="95"/>
      <c r="DD110" s="86"/>
      <c r="DE110" s="86"/>
      <c r="DF110" s="96"/>
      <c r="DG110" s="94"/>
      <c r="DH110" s="86"/>
      <c r="DI110" s="92"/>
    </row>
    <row r="111" spans="1:113" x14ac:dyDescent="0.25">
      <c r="A111" s="28">
        <f t="shared" si="2"/>
        <v>200587</v>
      </c>
      <c r="D111" t="s">
        <v>276</v>
      </c>
      <c r="E111" s="81">
        <v>31538</v>
      </c>
      <c r="F111" t="s">
        <v>112</v>
      </c>
      <c r="G111" t="s">
        <v>118</v>
      </c>
      <c r="H111" t="s">
        <v>117</v>
      </c>
      <c r="J111"/>
      <c r="L111"/>
      <c r="N111"/>
      <c r="O111" s="1" t="s">
        <v>1066</v>
      </c>
      <c r="P111" s="1" t="s">
        <v>1068</v>
      </c>
      <c r="Q111" s="1" t="s">
        <v>926</v>
      </c>
      <c r="R111" s="4" t="s">
        <v>927</v>
      </c>
      <c r="S111" s="4" t="s">
        <v>118</v>
      </c>
      <c r="BC111" s="48">
        <f t="shared" si="3"/>
        <v>200893</v>
      </c>
      <c r="BF111" t="s">
        <v>710</v>
      </c>
      <c r="BH111" t="s">
        <v>551</v>
      </c>
      <c r="BI111" t="s">
        <v>578</v>
      </c>
      <c r="BJ111" t="s">
        <v>117</v>
      </c>
      <c r="BK111" t="s">
        <v>572</v>
      </c>
      <c r="BL111" t="s">
        <v>572</v>
      </c>
      <c r="BN111"/>
      <c r="BP111" t="s">
        <v>1460</v>
      </c>
      <c r="BU111" s="14" t="s">
        <v>578</v>
      </c>
      <c r="CQ111">
        <v>2013</v>
      </c>
    </row>
    <row r="112" spans="1:113" x14ac:dyDescent="0.25">
      <c r="A112" s="28">
        <f t="shared" si="2"/>
        <v>200588</v>
      </c>
      <c r="D112" t="s">
        <v>277</v>
      </c>
      <c r="E112" s="81" t="s">
        <v>278</v>
      </c>
      <c r="F112" t="s">
        <v>112</v>
      </c>
      <c r="G112" t="s">
        <v>118</v>
      </c>
      <c r="H112" t="s">
        <v>117</v>
      </c>
      <c r="J112"/>
      <c r="L112"/>
      <c r="N112"/>
      <c r="O112" s="1" t="s">
        <v>1067</v>
      </c>
      <c r="P112" s="1" t="s">
        <v>1069</v>
      </c>
      <c r="Q112" s="1" t="s">
        <v>973</v>
      </c>
      <c r="R112" s="4" t="s">
        <v>927</v>
      </c>
      <c r="S112" s="4" t="s">
        <v>118</v>
      </c>
      <c r="BC112" s="48">
        <f t="shared" si="3"/>
        <v>200894</v>
      </c>
      <c r="BF112" t="s">
        <v>711</v>
      </c>
      <c r="BH112" t="s">
        <v>551</v>
      </c>
      <c r="BI112" t="s">
        <v>588</v>
      </c>
      <c r="BJ112" t="s">
        <v>117</v>
      </c>
      <c r="BK112" t="s">
        <v>572</v>
      </c>
      <c r="BL112" t="s">
        <v>572</v>
      </c>
      <c r="BN112"/>
      <c r="BP112" t="s">
        <v>1461</v>
      </c>
      <c r="BT112" s="14" t="s">
        <v>1334</v>
      </c>
      <c r="BU112" s="14" t="s">
        <v>588</v>
      </c>
      <c r="CQ112">
        <v>2013</v>
      </c>
    </row>
    <row r="113" spans="1:95" x14ac:dyDescent="0.25">
      <c r="A113" s="28">
        <f t="shared" si="2"/>
        <v>200589</v>
      </c>
      <c r="D113" t="s">
        <v>279</v>
      </c>
      <c r="E113" s="81">
        <v>32786</v>
      </c>
      <c r="F113" t="s">
        <v>112</v>
      </c>
      <c r="G113" t="s">
        <v>118</v>
      </c>
      <c r="H113" t="s">
        <v>117</v>
      </c>
      <c r="J113"/>
      <c r="L113"/>
      <c r="N113" t="s">
        <v>1266</v>
      </c>
      <c r="O113" s="1" t="s">
        <v>1071</v>
      </c>
      <c r="P113" s="1" t="s">
        <v>966</v>
      </c>
      <c r="Q113" s="1" t="s">
        <v>932</v>
      </c>
      <c r="R113" s="4" t="s">
        <v>927</v>
      </c>
      <c r="S113" s="4" t="s">
        <v>118</v>
      </c>
      <c r="BC113" s="48">
        <f t="shared" si="3"/>
        <v>200895</v>
      </c>
      <c r="BF113" t="s">
        <v>712</v>
      </c>
      <c r="BH113" t="s">
        <v>551</v>
      </c>
      <c r="BI113" t="s">
        <v>118</v>
      </c>
      <c r="BJ113" t="s">
        <v>117</v>
      </c>
      <c r="BK113" t="s">
        <v>572</v>
      </c>
      <c r="BL113" t="s">
        <v>572</v>
      </c>
      <c r="BN113"/>
      <c r="BP113" t="s">
        <v>1462</v>
      </c>
      <c r="BU113" s="14" t="s">
        <v>578</v>
      </c>
      <c r="CQ113">
        <v>2014</v>
      </c>
    </row>
    <row r="114" spans="1:95" x14ac:dyDescent="0.25">
      <c r="A114" s="28">
        <f t="shared" si="2"/>
        <v>200590</v>
      </c>
      <c r="D114" t="s">
        <v>280</v>
      </c>
      <c r="E114" s="81" t="s">
        <v>281</v>
      </c>
      <c r="F114" t="s">
        <v>112</v>
      </c>
      <c r="G114" t="s">
        <v>118</v>
      </c>
      <c r="H114" t="s">
        <v>117</v>
      </c>
      <c r="J114"/>
      <c r="L114"/>
      <c r="N114" t="s">
        <v>1267</v>
      </c>
      <c r="O114" s="1" t="s">
        <v>1073</v>
      </c>
      <c r="P114" s="1" t="s">
        <v>1074</v>
      </c>
      <c r="Q114" s="1" t="s">
        <v>932</v>
      </c>
      <c r="R114" s="4" t="s">
        <v>927</v>
      </c>
      <c r="S114" s="4" t="s">
        <v>118</v>
      </c>
      <c r="BC114" s="48">
        <f t="shared" si="3"/>
        <v>200896</v>
      </c>
      <c r="BF114" t="s">
        <v>713</v>
      </c>
      <c r="BH114" t="s">
        <v>551</v>
      </c>
      <c r="BI114" t="s">
        <v>118</v>
      </c>
      <c r="BJ114" t="s">
        <v>117</v>
      </c>
      <c r="BK114" t="s">
        <v>572</v>
      </c>
      <c r="BL114" t="s">
        <v>572</v>
      </c>
      <c r="BN114"/>
      <c r="BP114" t="s">
        <v>1463</v>
      </c>
      <c r="BU114" s="14" t="s">
        <v>578</v>
      </c>
      <c r="CQ114">
        <v>2013</v>
      </c>
    </row>
    <row r="115" spans="1:95" x14ac:dyDescent="0.25">
      <c r="A115" s="28">
        <f t="shared" si="2"/>
        <v>200591</v>
      </c>
      <c r="D115" t="s">
        <v>282</v>
      </c>
      <c r="E115" s="81">
        <v>29194</v>
      </c>
      <c r="F115" t="s">
        <v>112</v>
      </c>
      <c r="G115" t="s">
        <v>118</v>
      </c>
      <c r="H115" t="s">
        <v>117</v>
      </c>
      <c r="J115"/>
      <c r="L115"/>
      <c r="N115"/>
      <c r="O115" s="1" t="s">
        <v>1053</v>
      </c>
      <c r="P115" s="1" t="s">
        <v>1058</v>
      </c>
      <c r="Q115" s="1" t="s">
        <v>947</v>
      </c>
      <c r="R115" s="4" t="s">
        <v>927</v>
      </c>
      <c r="S115" s="4" t="s">
        <v>118</v>
      </c>
      <c r="BC115" s="48">
        <f t="shared" si="3"/>
        <v>200897</v>
      </c>
      <c r="BF115" t="s">
        <v>714</v>
      </c>
      <c r="BH115" t="s">
        <v>551</v>
      </c>
      <c r="BI115" t="s">
        <v>693</v>
      </c>
      <c r="BJ115" t="s">
        <v>117</v>
      </c>
      <c r="BK115" t="s">
        <v>572</v>
      </c>
      <c r="BL115" t="s">
        <v>572</v>
      </c>
      <c r="BN115"/>
      <c r="BP115" t="s">
        <v>1464</v>
      </c>
      <c r="BU115" s="14" t="s">
        <v>693</v>
      </c>
      <c r="CQ115">
        <v>2014</v>
      </c>
    </row>
    <row r="116" spans="1:95" x14ac:dyDescent="0.25">
      <c r="A116" s="28">
        <f t="shared" si="2"/>
        <v>200592</v>
      </c>
      <c r="D116" t="s">
        <v>283</v>
      </c>
      <c r="E116" s="81">
        <v>33126</v>
      </c>
      <c r="F116" t="s">
        <v>112</v>
      </c>
      <c r="G116" t="s">
        <v>118</v>
      </c>
      <c r="H116" t="s">
        <v>117</v>
      </c>
      <c r="J116"/>
      <c r="L116"/>
      <c r="N116" t="s">
        <v>1268</v>
      </c>
      <c r="O116" s="1" t="s">
        <v>1075</v>
      </c>
      <c r="P116" s="1" t="s">
        <v>1069</v>
      </c>
      <c r="Q116" s="1" t="s">
        <v>973</v>
      </c>
      <c r="R116" s="4" t="s">
        <v>927</v>
      </c>
      <c r="S116" s="4" t="s">
        <v>118</v>
      </c>
      <c r="BC116" s="48">
        <f t="shared" si="3"/>
        <v>200898</v>
      </c>
      <c r="BF116" t="s">
        <v>715</v>
      </c>
      <c r="BH116" t="s">
        <v>551</v>
      </c>
      <c r="BI116" t="s">
        <v>693</v>
      </c>
      <c r="BJ116" t="s">
        <v>117</v>
      </c>
      <c r="BK116" t="s">
        <v>572</v>
      </c>
      <c r="BL116" t="s">
        <v>572</v>
      </c>
      <c r="BN116"/>
      <c r="BP116" t="s">
        <v>1465</v>
      </c>
      <c r="BU116" s="14" t="s">
        <v>693</v>
      </c>
      <c r="CQ116">
        <v>2013</v>
      </c>
    </row>
    <row r="117" spans="1:95" x14ac:dyDescent="0.25">
      <c r="A117" s="28">
        <f t="shared" si="2"/>
        <v>200593</v>
      </c>
      <c r="D117" t="s">
        <v>284</v>
      </c>
      <c r="E117" s="81" t="s">
        <v>285</v>
      </c>
      <c r="F117" t="s">
        <v>112</v>
      </c>
      <c r="G117" t="s">
        <v>118</v>
      </c>
      <c r="H117" t="s">
        <v>117</v>
      </c>
      <c r="J117"/>
      <c r="L117"/>
      <c r="N117"/>
      <c r="O117" s="1" t="s">
        <v>1072</v>
      </c>
      <c r="P117" s="1" t="s">
        <v>1076</v>
      </c>
      <c r="Q117" s="1" t="s">
        <v>947</v>
      </c>
      <c r="R117" s="4" t="s">
        <v>927</v>
      </c>
      <c r="S117" s="4" t="s">
        <v>118</v>
      </c>
      <c r="BC117" s="48">
        <f t="shared" si="3"/>
        <v>200899</v>
      </c>
      <c r="BF117" t="s">
        <v>716</v>
      </c>
      <c r="BH117" t="s">
        <v>551</v>
      </c>
      <c r="BI117" t="s">
        <v>118</v>
      </c>
      <c r="BJ117" t="s">
        <v>117</v>
      </c>
      <c r="BK117" t="s">
        <v>572</v>
      </c>
      <c r="BL117" t="s">
        <v>572</v>
      </c>
      <c r="BN117"/>
      <c r="BP117" t="s">
        <v>1466</v>
      </c>
      <c r="BU117" s="14" t="s">
        <v>615</v>
      </c>
      <c r="CQ117">
        <v>2014</v>
      </c>
    </row>
    <row r="118" spans="1:95" x14ac:dyDescent="0.25">
      <c r="A118" s="28">
        <f t="shared" si="2"/>
        <v>200594</v>
      </c>
      <c r="D118" t="s">
        <v>286</v>
      </c>
      <c r="E118" s="81">
        <v>34460</v>
      </c>
      <c r="F118" t="s">
        <v>112</v>
      </c>
      <c r="G118" t="s">
        <v>118</v>
      </c>
      <c r="H118" t="s">
        <v>117</v>
      </c>
      <c r="J118"/>
      <c r="L118"/>
      <c r="N118" t="s">
        <v>1269</v>
      </c>
      <c r="O118" s="1" t="s">
        <v>110</v>
      </c>
      <c r="P118" s="1" t="s">
        <v>958</v>
      </c>
      <c r="Q118" s="1" t="s">
        <v>932</v>
      </c>
      <c r="R118" s="4" t="s">
        <v>927</v>
      </c>
      <c r="S118" s="4" t="s">
        <v>118</v>
      </c>
      <c r="BC118" s="48">
        <f t="shared" si="3"/>
        <v>200900</v>
      </c>
      <c r="BF118" t="s">
        <v>717</v>
      </c>
      <c r="BH118" t="s">
        <v>551</v>
      </c>
      <c r="BI118" t="s">
        <v>118</v>
      </c>
      <c r="BJ118" t="s">
        <v>117</v>
      </c>
      <c r="BK118" t="s">
        <v>572</v>
      </c>
      <c r="BL118" t="s">
        <v>572</v>
      </c>
      <c r="BN118"/>
      <c r="BP118" t="s">
        <v>719</v>
      </c>
      <c r="CQ118">
        <v>2013</v>
      </c>
    </row>
    <row r="119" spans="1:95" x14ac:dyDescent="0.25">
      <c r="A119" s="28">
        <f t="shared" si="2"/>
        <v>200595</v>
      </c>
      <c r="D119" t="s">
        <v>287</v>
      </c>
      <c r="E119" s="81" t="s">
        <v>288</v>
      </c>
      <c r="F119" t="s">
        <v>112</v>
      </c>
      <c r="G119" t="s">
        <v>118</v>
      </c>
      <c r="H119" t="s">
        <v>117</v>
      </c>
      <c r="J119"/>
      <c r="L119"/>
      <c r="N119" t="s">
        <v>1270</v>
      </c>
      <c r="O119" s="1" t="s">
        <v>1077</v>
      </c>
      <c r="P119" s="1" t="s">
        <v>978</v>
      </c>
      <c r="Q119" s="1" t="s">
        <v>970</v>
      </c>
      <c r="R119" s="4" t="s">
        <v>927</v>
      </c>
      <c r="S119" s="4" t="s">
        <v>118</v>
      </c>
      <c r="BC119" s="48">
        <f t="shared" si="3"/>
        <v>200901</v>
      </c>
      <c r="BF119" t="s">
        <v>718</v>
      </c>
      <c r="BH119" t="s">
        <v>551</v>
      </c>
      <c r="BI119" t="s">
        <v>588</v>
      </c>
      <c r="BJ119" t="s">
        <v>117</v>
      </c>
      <c r="BK119" t="s">
        <v>572</v>
      </c>
      <c r="BL119" t="s">
        <v>572</v>
      </c>
      <c r="BN119"/>
      <c r="BP119" t="s">
        <v>1467</v>
      </c>
      <c r="BT119" s="14" t="s">
        <v>1334</v>
      </c>
      <c r="BU119" s="14" t="s">
        <v>588</v>
      </c>
      <c r="CQ119">
        <v>2014</v>
      </c>
    </row>
    <row r="120" spans="1:95" x14ac:dyDescent="0.25">
      <c r="A120" s="28">
        <f t="shared" si="2"/>
        <v>200596</v>
      </c>
      <c r="D120" t="s">
        <v>289</v>
      </c>
      <c r="E120" s="81">
        <v>34222</v>
      </c>
      <c r="F120" t="s">
        <v>112</v>
      </c>
      <c r="G120" t="s">
        <v>118</v>
      </c>
      <c r="H120" t="s">
        <v>117</v>
      </c>
      <c r="J120"/>
      <c r="L120"/>
      <c r="N120"/>
      <c r="O120" s="1" t="s">
        <v>1078</v>
      </c>
      <c r="P120" s="1" t="s">
        <v>1079</v>
      </c>
      <c r="Q120" s="1" t="s">
        <v>961</v>
      </c>
      <c r="R120" s="4" t="s">
        <v>927</v>
      </c>
      <c r="S120" s="4" t="s">
        <v>118</v>
      </c>
      <c r="BC120" s="48">
        <f t="shared" si="3"/>
        <v>200902</v>
      </c>
      <c r="BF120" t="s">
        <v>720</v>
      </c>
      <c r="BH120" t="s">
        <v>551</v>
      </c>
      <c r="BI120" t="s">
        <v>578</v>
      </c>
      <c r="BJ120" t="s">
        <v>117</v>
      </c>
      <c r="BK120" t="s">
        <v>572</v>
      </c>
      <c r="BL120" t="s">
        <v>572</v>
      </c>
      <c r="BN120"/>
      <c r="BP120" t="s">
        <v>1468</v>
      </c>
      <c r="BU120" s="14" t="s">
        <v>578</v>
      </c>
      <c r="CQ120">
        <v>2014</v>
      </c>
    </row>
    <row r="121" spans="1:95" x14ac:dyDescent="0.25">
      <c r="A121" s="28">
        <f t="shared" si="2"/>
        <v>200597</v>
      </c>
      <c r="D121" t="s">
        <v>290</v>
      </c>
      <c r="E121" s="81" t="s">
        <v>291</v>
      </c>
      <c r="F121" t="s">
        <v>112</v>
      </c>
      <c r="G121" t="s">
        <v>118</v>
      </c>
      <c r="H121" t="s">
        <v>117</v>
      </c>
      <c r="J121"/>
      <c r="L121"/>
      <c r="N121"/>
      <c r="O121" s="1" t="s">
        <v>1080</v>
      </c>
      <c r="P121" s="1" t="s">
        <v>956</v>
      </c>
      <c r="Q121" s="1" t="s">
        <v>938</v>
      </c>
      <c r="R121" s="4" t="s">
        <v>927</v>
      </c>
      <c r="S121" s="4" t="s">
        <v>118</v>
      </c>
      <c r="BC121" s="48">
        <f t="shared" si="3"/>
        <v>200903</v>
      </c>
      <c r="BF121" t="s">
        <v>721</v>
      </c>
      <c r="BH121" t="s">
        <v>551</v>
      </c>
      <c r="BI121" t="s">
        <v>578</v>
      </c>
      <c r="BJ121" t="s">
        <v>117</v>
      </c>
      <c r="BK121" t="s">
        <v>572</v>
      </c>
      <c r="BL121" t="s">
        <v>572</v>
      </c>
      <c r="BN121"/>
      <c r="BP121" t="s">
        <v>1469</v>
      </c>
      <c r="BU121" s="14" t="s">
        <v>578</v>
      </c>
      <c r="CQ121">
        <v>2014</v>
      </c>
    </row>
    <row r="122" spans="1:95" x14ac:dyDescent="0.25">
      <c r="A122" s="28">
        <f t="shared" si="2"/>
        <v>200598</v>
      </c>
      <c r="D122" t="s">
        <v>292</v>
      </c>
      <c r="E122" s="81" t="s">
        <v>213</v>
      </c>
      <c r="F122" t="s">
        <v>112</v>
      </c>
      <c r="G122" t="s">
        <v>118</v>
      </c>
      <c r="H122" t="s">
        <v>117</v>
      </c>
      <c r="J122"/>
      <c r="L122"/>
      <c r="N122" t="s">
        <v>1271</v>
      </c>
      <c r="O122" s="1" t="s">
        <v>1101</v>
      </c>
      <c r="P122" s="1" t="s">
        <v>930</v>
      </c>
      <c r="Q122" s="1" t="s">
        <v>932</v>
      </c>
      <c r="R122" s="4" t="s">
        <v>927</v>
      </c>
      <c r="S122" s="4" t="s">
        <v>118</v>
      </c>
      <c r="BC122" s="48">
        <f t="shared" si="3"/>
        <v>200904</v>
      </c>
      <c r="BF122" t="s">
        <v>722</v>
      </c>
      <c r="BH122" t="s">
        <v>551</v>
      </c>
      <c r="BI122" t="s">
        <v>588</v>
      </c>
      <c r="BJ122" t="s">
        <v>117</v>
      </c>
      <c r="BK122" t="s">
        <v>572</v>
      </c>
      <c r="BL122" t="s">
        <v>572</v>
      </c>
      <c r="BN122"/>
      <c r="BP122" t="s">
        <v>1470</v>
      </c>
      <c r="BT122" s="14" t="s">
        <v>1337</v>
      </c>
      <c r="BU122" s="14" t="s">
        <v>588</v>
      </c>
      <c r="CQ122">
        <v>2014</v>
      </c>
    </row>
    <row r="123" spans="1:95" x14ac:dyDescent="0.25">
      <c r="A123" s="28">
        <f t="shared" si="2"/>
        <v>200599</v>
      </c>
      <c r="D123" t="s">
        <v>293</v>
      </c>
      <c r="E123" s="81" t="s">
        <v>294</v>
      </c>
      <c r="F123" t="s">
        <v>112</v>
      </c>
      <c r="G123" t="s">
        <v>118</v>
      </c>
      <c r="H123" t="s">
        <v>117</v>
      </c>
      <c r="J123"/>
      <c r="L123"/>
      <c r="N123"/>
      <c r="O123" s="1" t="s">
        <v>1081</v>
      </c>
      <c r="P123" s="1" t="s">
        <v>1102</v>
      </c>
      <c r="Q123" s="1" t="s">
        <v>957</v>
      </c>
      <c r="R123" s="4" t="s">
        <v>927</v>
      </c>
      <c r="S123" s="4" t="s">
        <v>118</v>
      </c>
      <c r="BC123" s="48">
        <f t="shared" si="3"/>
        <v>200905</v>
      </c>
      <c r="BF123" t="s">
        <v>723</v>
      </c>
      <c r="BH123" t="s">
        <v>551</v>
      </c>
      <c r="BI123" t="s">
        <v>578</v>
      </c>
      <c r="BJ123" t="s">
        <v>117</v>
      </c>
      <c r="BK123" t="s">
        <v>572</v>
      </c>
      <c r="BL123" t="s">
        <v>572</v>
      </c>
      <c r="BN123"/>
      <c r="BP123" t="s">
        <v>1471</v>
      </c>
      <c r="BU123" s="14" t="s">
        <v>578</v>
      </c>
      <c r="CQ123">
        <v>2014</v>
      </c>
    </row>
    <row r="124" spans="1:95" x14ac:dyDescent="0.25">
      <c r="A124" s="28">
        <f t="shared" si="2"/>
        <v>200600</v>
      </c>
      <c r="D124" t="s">
        <v>295</v>
      </c>
      <c r="E124" s="81" t="s">
        <v>296</v>
      </c>
      <c r="F124" t="s">
        <v>112</v>
      </c>
      <c r="G124" t="s">
        <v>118</v>
      </c>
      <c r="H124" t="s">
        <v>117</v>
      </c>
      <c r="J124"/>
      <c r="L124"/>
      <c r="N124" t="s">
        <v>1272</v>
      </c>
      <c r="O124" s="1" t="s">
        <v>1103</v>
      </c>
      <c r="P124" s="1" t="s">
        <v>991</v>
      </c>
      <c r="Q124" s="1" t="s">
        <v>932</v>
      </c>
      <c r="R124" s="4" t="s">
        <v>927</v>
      </c>
      <c r="S124" s="4" t="s">
        <v>118</v>
      </c>
      <c r="BC124" s="48">
        <f t="shared" si="3"/>
        <v>200906</v>
      </c>
      <c r="BF124" t="s">
        <v>724</v>
      </c>
      <c r="BH124" t="s">
        <v>551</v>
      </c>
      <c r="BI124" t="s">
        <v>588</v>
      </c>
      <c r="BJ124" t="s">
        <v>117</v>
      </c>
      <c r="BK124" t="s">
        <v>572</v>
      </c>
      <c r="BL124" t="s">
        <v>572</v>
      </c>
      <c r="BN124"/>
      <c r="BP124" t="s">
        <v>1472</v>
      </c>
      <c r="BU124" s="14" t="s">
        <v>588</v>
      </c>
      <c r="CQ124">
        <v>2014</v>
      </c>
    </row>
    <row r="125" spans="1:95" x14ac:dyDescent="0.25">
      <c r="A125" s="28">
        <f t="shared" si="2"/>
        <v>200601</v>
      </c>
      <c r="D125" t="s">
        <v>297</v>
      </c>
      <c r="E125" s="81">
        <v>30682</v>
      </c>
      <c r="F125" t="s">
        <v>112</v>
      </c>
      <c r="G125" t="s">
        <v>118</v>
      </c>
      <c r="H125" t="s">
        <v>117</v>
      </c>
      <c r="J125"/>
      <c r="L125"/>
      <c r="N125"/>
      <c r="O125" s="1" t="s">
        <v>1082</v>
      </c>
      <c r="P125" s="1" t="s">
        <v>1104</v>
      </c>
      <c r="Q125" s="1" t="s">
        <v>961</v>
      </c>
      <c r="R125" s="4" t="s">
        <v>927</v>
      </c>
      <c r="S125" s="4" t="s">
        <v>118</v>
      </c>
      <c r="BC125" s="48">
        <f t="shared" si="3"/>
        <v>200907</v>
      </c>
      <c r="BF125" t="s">
        <v>725</v>
      </c>
      <c r="BH125" t="s">
        <v>551</v>
      </c>
      <c r="BI125" t="s">
        <v>588</v>
      </c>
      <c r="BJ125" t="s">
        <v>117</v>
      </c>
      <c r="BK125" t="s">
        <v>572</v>
      </c>
      <c r="BL125" t="s">
        <v>572</v>
      </c>
      <c r="BN125"/>
      <c r="BP125" t="s">
        <v>1473</v>
      </c>
      <c r="BT125" s="14" t="s">
        <v>1338</v>
      </c>
      <c r="BU125" s="14" t="s">
        <v>588</v>
      </c>
      <c r="CQ125">
        <v>2013</v>
      </c>
    </row>
    <row r="126" spans="1:95" x14ac:dyDescent="0.25">
      <c r="A126" s="28">
        <f t="shared" si="2"/>
        <v>200602</v>
      </c>
      <c r="D126" t="s">
        <v>298</v>
      </c>
      <c r="E126" s="81" t="s">
        <v>299</v>
      </c>
      <c r="F126" t="s">
        <v>112</v>
      </c>
      <c r="G126" t="s">
        <v>118</v>
      </c>
      <c r="H126" t="s">
        <v>117</v>
      </c>
      <c r="J126"/>
      <c r="L126"/>
      <c r="N126" t="s">
        <v>1273</v>
      </c>
      <c r="O126" s="1" t="s">
        <v>1105</v>
      </c>
      <c r="P126" s="1" t="s">
        <v>1019</v>
      </c>
      <c r="Q126" s="1" t="s">
        <v>957</v>
      </c>
      <c r="R126" s="4" t="s">
        <v>927</v>
      </c>
      <c r="S126" s="4" t="s">
        <v>118</v>
      </c>
      <c r="BC126" s="48">
        <f t="shared" si="3"/>
        <v>200908</v>
      </c>
      <c r="BF126" t="s">
        <v>726</v>
      </c>
      <c r="BH126" t="s">
        <v>551</v>
      </c>
      <c r="BI126" t="s">
        <v>588</v>
      </c>
      <c r="BJ126" t="s">
        <v>117</v>
      </c>
      <c r="BK126" t="s">
        <v>572</v>
      </c>
      <c r="BL126" t="s">
        <v>572</v>
      </c>
      <c r="BN126"/>
      <c r="BP126" t="s">
        <v>1474</v>
      </c>
      <c r="BT126" s="14" t="s">
        <v>1338</v>
      </c>
      <c r="BU126" s="14" t="s">
        <v>588</v>
      </c>
      <c r="CQ126">
        <v>2014</v>
      </c>
    </row>
    <row r="127" spans="1:95" x14ac:dyDescent="0.25">
      <c r="A127" s="28">
        <f t="shared" si="2"/>
        <v>200603</v>
      </c>
      <c r="D127" t="s">
        <v>300</v>
      </c>
      <c r="E127" s="81">
        <v>33850</v>
      </c>
      <c r="F127" t="s">
        <v>112</v>
      </c>
      <c r="G127" t="s">
        <v>118</v>
      </c>
      <c r="H127" t="s">
        <v>117</v>
      </c>
      <c r="J127"/>
      <c r="L127"/>
      <c r="N127"/>
      <c r="O127" s="1" t="s">
        <v>1083</v>
      </c>
      <c r="P127" s="1" t="s">
        <v>1106</v>
      </c>
      <c r="Q127" s="1" t="s">
        <v>948</v>
      </c>
      <c r="R127" s="4" t="s">
        <v>927</v>
      </c>
      <c r="S127" s="4" t="s">
        <v>118</v>
      </c>
      <c r="BC127" s="48">
        <f t="shared" si="3"/>
        <v>200909</v>
      </c>
      <c r="BF127" t="s">
        <v>727</v>
      </c>
      <c r="BH127" t="s">
        <v>551</v>
      </c>
      <c r="BI127" t="s">
        <v>118</v>
      </c>
      <c r="BJ127" t="s">
        <v>117</v>
      </c>
      <c r="BK127" t="s">
        <v>572</v>
      </c>
      <c r="BL127" t="s">
        <v>572</v>
      </c>
      <c r="BN127"/>
      <c r="BP127" t="s">
        <v>1475</v>
      </c>
      <c r="BU127" s="14" t="s">
        <v>578</v>
      </c>
      <c r="CQ127">
        <v>2013</v>
      </c>
    </row>
    <row r="128" spans="1:95" x14ac:dyDescent="0.25">
      <c r="A128" s="28">
        <f t="shared" si="2"/>
        <v>200604</v>
      </c>
      <c r="D128" t="s">
        <v>301</v>
      </c>
      <c r="E128" s="81">
        <v>33063</v>
      </c>
      <c r="F128" t="s">
        <v>112</v>
      </c>
      <c r="G128" t="s">
        <v>118</v>
      </c>
      <c r="H128" t="s">
        <v>117</v>
      </c>
      <c r="J128"/>
      <c r="L128"/>
      <c r="N128"/>
      <c r="O128" s="1" t="s">
        <v>949</v>
      </c>
      <c r="P128" s="1" t="s">
        <v>925</v>
      </c>
      <c r="Q128" s="1" t="s">
        <v>926</v>
      </c>
      <c r="R128" s="4" t="s">
        <v>927</v>
      </c>
      <c r="S128" s="4" t="s">
        <v>118</v>
      </c>
      <c r="BC128" s="48">
        <f t="shared" si="3"/>
        <v>200910</v>
      </c>
      <c r="BF128" t="s">
        <v>728</v>
      </c>
      <c r="BH128" t="s">
        <v>551</v>
      </c>
      <c r="BI128" t="s">
        <v>615</v>
      </c>
      <c r="BJ128" t="s">
        <v>117</v>
      </c>
      <c r="BK128" t="s">
        <v>572</v>
      </c>
      <c r="BL128" t="s">
        <v>572</v>
      </c>
      <c r="BN128"/>
      <c r="BP128" t="s">
        <v>1476</v>
      </c>
      <c r="BU128" s="14" t="s">
        <v>615</v>
      </c>
      <c r="CQ128">
        <v>2013</v>
      </c>
    </row>
    <row r="129" spans="1:95" x14ac:dyDescent="0.25">
      <c r="A129" s="28">
        <f t="shared" si="2"/>
        <v>200605</v>
      </c>
      <c r="D129" t="s">
        <v>302</v>
      </c>
      <c r="E129" s="81">
        <v>33486</v>
      </c>
      <c r="F129" t="s">
        <v>112</v>
      </c>
      <c r="G129" t="s">
        <v>118</v>
      </c>
      <c r="H129" t="s">
        <v>117</v>
      </c>
      <c r="J129"/>
      <c r="L129"/>
      <c r="N129"/>
      <c r="O129" s="1" t="s">
        <v>1107</v>
      </c>
      <c r="P129" s="1" t="s">
        <v>1108</v>
      </c>
      <c r="Q129" s="1" t="s">
        <v>973</v>
      </c>
      <c r="R129" s="4" t="s">
        <v>927</v>
      </c>
      <c r="S129" s="4" t="s">
        <v>118</v>
      </c>
      <c r="BC129" s="48">
        <f t="shared" si="3"/>
        <v>200911</v>
      </c>
      <c r="BF129" t="s">
        <v>729</v>
      </c>
      <c r="BH129" t="s">
        <v>551</v>
      </c>
      <c r="BI129" t="s">
        <v>118</v>
      </c>
      <c r="BJ129" t="s">
        <v>117</v>
      </c>
      <c r="BK129" t="s">
        <v>572</v>
      </c>
      <c r="BL129" t="s">
        <v>572</v>
      </c>
      <c r="BN129"/>
      <c r="BP129" t="s">
        <v>1477</v>
      </c>
      <c r="BU129" s="14" t="s">
        <v>578</v>
      </c>
      <c r="CQ129">
        <v>2014</v>
      </c>
    </row>
    <row r="130" spans="1:95" x14ac:dyDescent="0.25">
      <c r="A130" s="28">
        <f t="shared" si="2"/>
        <v>200606</v>
      </c>
      <c r="D130" t="s">
        <v>303</v>
      </c>
      <c r="E130" s="81">
        <v>28985</v>
      </c>
      <c r="F130" t="s">
        <v>112</v>
      </c>
      <c r="G130" t="s">
        <v>118</v>
      </c>
      <c r="H130" t="s">
        <v>117</v>
      </c>
      <c r="J130"/>
      <c r="L130"/>
      <c r="N130" t="s">
        <v>1274</v>
      </c>
      <c r="O130" s="1" t="s">
        <v>110</v>
      </c>
      <c r="P130" s="1" t="s">
        <v>958</v>
      </c>
      <c r="Q130" s="1" t="s">
        <v>932</v>
      </c>
      <c r="R130" s="4" t="s">
        <v>927</v>
      </c>
      <c r="S130" s="4" t="s">
        <v>118</v>
      </c>
      <c r="BC130" s="48">
        <f t="shared" si="3"/>
        <v>200912</v>
      </c>
      <c r="BF130" t="s">
        <v>730</v>
      </c>
      <c r="BH130" t="s">
        <v>551</v>
      </c>
      <c r="BI130" t="s">
        <v>615</v>
      </c>
      <c r="BJ130" t="s">
        <v>117</v>
      </c>
      <c r="BK130" t="s">
        <v>572</v>
      </c>
      <c r="BL130" t="s">
        <v>572</v>
      </c>
      <c r="BN130"/>
      <c r="BP130" t="s">
        <v>1478</v>
      </c>
      <c r="BU130" s="14" t="s">
        <v>615</v>
      </c>
      <c r="CQ130">
        <v>2013</v>
      </c>
    </row>
    <row r="131" spans="1:95" x14ac:dyDescent="0.25">
      <c r="A131" s="28">
        <f t="shared" si="2"/>
        <v>200607</v>
      </c>
      <c r="D131" t="s">
        <v>304</v>
      </c>
      <c r="E131" s="81">
        <v>26486</v>
      </c>
      <c r="F131" t="s">
        <v>112</v>
      </c>
      <c r="G131" t="s">
        <v>118</v>
      </c>
      <c r="H131" t="s">
        <v>117</v>
      </c>
      <c r="J131"/>
      <c r="L131"/>
      <c r="N131"/>
      <c r="O131" s="1" t="s">
        <v>995</v>
      </c>
      <c r="P131" s="1" t="s">
        <v>1014</v>
      </c>
      <c r="Q131" s="1" t="s">
        <v>957</v>
      </c>
      <c r="R131" s="4" t="s">
        <v>927</v>
      </c>
      <c r="S131" s="4" t="s">
        <v>118</v>
      </c>
      <c r="BC131" s="48">
        <f t="shared" si="3"/>
        <v>200913</v>
      </c>
      <c r="BF131" t="s">
        <v>731</v>
      </c>
      <c r="BH131" t="s">
        <v>551</v>
      </c>
      <c r="BI131" t="s">
        <v>118</v>
      </c>
      <c r="BJ131" t="s">
        <v>117</v>
      </c>
      <c r="BK131" t="s">
        <v>572</v>
      </c>
      <c r="BL131" t="s">
        <v>572</v>
      </c>
      <c r="BN131"/>
      <c r="BP131" t="s">
        <v>1479</v>
      </c>
      <c r="BU131" s="14" t="s">
        <v>578</v>
      </c>
      <c r="CQ131">
        <v>2014</v>
      </c>
    </row>
    <row r="132" spans="1:95" x14ac:dyDescent="0.25">
      <c r="A132" s="28">
        <f t="shared" si="2"/>
        <v>200608</v>
      </c>
      <c r="D132" t="s">
        <v>305</v>
      </c>
      <c r="E132" s="81" t="s">
        <v>306</v>
      </c>
      <c r="F132" t="s">
        <v>112</v>
      </c>
      <c r="G132" t="s">
        <v>118</v>
      </c>
      <c r="H132" t="s">
        <v>117</v>
      </c>
      <c r="J132"/>
      <c r="L132"/>
      <c r="N132" t="s">
        <v>1275</v>
      </c>
      <c r="O132" s="1" t="s">
        <v>110</v>
      </c>
      <c r="P132" s="1" t="s">
        <v>1100</v>
      </c>
      <c r="Q132" s="1" t="s">
        <v>932</v>
      </c>
      <c r="R132" s="4" t="s">
        <v>927</v>
      </c>
      <c r="S132" s="4" t="s">
        <v>118</v>
      </c>
      <c r="BC132" s="48">
        <f t="shared" si="3"/>
        <v>200914</v>
      </c>
      <c r="BF132" t="s">
        <v>732</v>
      </c>
      <c r="BH132" t="s">
        <v>551</v>
      </c>
      <c r="BI132" t="s">
        <v>118</v>
      </c>
      <c r="BJ132" t="s">
        <v>117</v>
      </c>
      <c r="BK132" t="s">
        <v>572</v>
      </c>
      <c r="BL132" t="s">
        <v>572</v>
      </c>
      <c r="BN132"/>
      <c r="BP132" t="s">
        <v>1480</v>
      </c>
      <c r="BU132" s="14" t="s">
        <v>578</v>
      </c>
      <c r="CQ132">
        <v>2014</v>
      </c>
    </row>
    <row r="133" spans="1:95" x14ac:dyDescent="0.25">
      <c r="A133" s="28">
        <f t="shared" si="2"/>
        <v>200609</v>
      </c>
      <c r="D133" t="s">
        <v>307</v>
      </c>
      <c r="E133" s="81">
        <v>31969</v>
      </c>
      <c r="F133" t="s">
        <v>112</v>
      </c>
      <c r="G133" t="s">
        <v>118</v>
      </c>
      <c r="H133" t="s">
        <v>117</v>
      </c>
      <c r="J133"/>
      <c r="L133"/>
      <c r="N133"/>
      <c r="O133" s="1" t="s">
        <v>1009</v>
      </c>
      <c r="P133" s="1" t="s">
        <v>975</v>
      </c>
      <c r="Q133" s="1" t="s">
        <v>938</v>
      </c>
      <c r="R133" s="4" t="s">
        <v>927</v>
      </c>
      <c r="S133" s="4" t="s">
        <v>118</v>
      </c>
      <c r="BC133" s="48">
        <f t="shared" si="3"/>
        <v>200915</v>
      </c>
      <c r="BF133" t="s">
        <v>733</v>
      </c>
      <c r="BH133" t="s">
        <v>551</v>
      </c>
      <c r="BI133" t="s">
        <v>588</v>
      </c>
      <c r="BJ133" t="s">
        <v>117</v>
      </c>
      <c r="BK133" t="s">
        <v>572</v>
      </c>
      <c r="BL133" t="s">
        <v>572</v>
      </c>
      <c r="BN133"/>
      <c r="BP133" t="s">
        <v>1482</v>
      </c>
      <c r="BT133" s="14" t="s">
        <v>1481</v>
      </c>
      <c r="BU133" s="14" t="s">
        <v>588</v>
      </c>
      <c r="CQ133">
        <v>2014</v>
      </c>
    </row>
    <row r="134" spans="1:95" x14ac:dyDescent="0.25">
      <c r="A134" s="28">
        <f t="shared" ref="A134:A197" si="4">A133+1</f>
        <v>200610</v>
      </c>
      <c r="D134" t="s">
        <v>308</v>
      </c>
      <c r="E134" s="81" t="s">
        <v>309</v>
      </c>
      <c r="F134" t="s">
        <v>112</v>
      </c>
      <c r="G134" t="s">
        <v>118</v>
      </c>
      <c r="H134" t="s">
        <v>117</v>
      </c>
      <c r="J134"/>
      <c r="L134"/>
      <c r="N134"/>
      <c r="O134" s="1" t="s">
        <v>1084</v>
      </c>
      <c r="P134" s="1" t="s">
        <v>1109</v>
      </c>
      <c r="Q134" s="1" t="s">
        <v>947</v>
      </c>
      <c r="R134" s="4" t="s">
        <v>927</v>
      </c>
      <c r="S134" s="4" t="s">
        <v>118</v>
      </c>
      <c r="BC134" s="48">
        <f t="shared" ref="BC134:BC197" si="5">BC133+1</f>
        <v>200916</v>
      </c>
      <c r="BF134" t="s">
        <v>734</v>
      </c>
      <c r="BH134" t="s">
        <v>551</v>
      </c>
      <c r="BI134" t="s">
        <v>588</v>
      </c>
      <c r="BJ134" t="s">
        <v>117</v>
      </c>
      <c r="BK134" t="s">
        <v>572</v>
      </c>
      <c r="BL134" t="s">
        <v>572</v>
      </c>
      <c r="BN134"/>
      <c r="BP134" t="s">
        <v>1483</v>
      </c>
      <c r="BS134" s="14" t="s">
        <v>1484</v>
      </c>
      <c r="BU134" s="14" t="s">
        <v>588</v>
      </c>
      <c r="CQ134">
        <v>2014</v>
      </c>
    </row>
    <row r="135" spans="1:95" x14ac:dyDescent="0.25">
      <c r="A135" s="28">
        <f t="shared" si="4"/>
        <v>200611</v>
      </c>
      <c r="D135" t="s">
        <v>310</v>
      </c>
      <c r="E135" s="81">
        <v>22647</v>
      </c>
      <c r="F135" t="s">
        <v>112</v>
      </c>
      <c r="G135" t="s">
        <v>118</v>
      </c>
      <c r="H135" t="s">
        <v>117</v>
      </c>
      <c r="J135"/>
      <c r="L135"/>
      <c r="N135"/>
      <c r="O135" s="1" t="s">
        <v>1085</v>
      </c>
      <c r="P135" s="1" t="s">
        <v>1110</v>
      </c>
      <c r="Q135" s="1" t="s">
        <v>948</v>
      </c>
      <c r="R135" s="4" t="s">
        <v>927</v>
      </c>
      <c r="S135" s="4" t="s">
        <v>118</v>
      </c>
      <c r="BC135" s="48">
        <f t="shared" si="5"/>
        <v>200917</v>
      </c>
      <c r="BF135" t="s">
        <v>735</v>
      </c>
      <c r="BH135" t="s">
        <v>551</v>
      </c>
      <c r="BI135" t="s">
        <v>588</v>
      </c>
      <c r="BJ135" t="s">
        <v>117</v>
      </c>
      <c r="BK135" t="s">
        <v>572</v>
      </c>
      <c r="BL135" t="s">
        <v>572</v>
      </c>
      <c r="BN135"/>
      <c r="BP135" t="s">
        <v>1485</v>
      </c>
      <c r="BT135" s="14" t="s">
        <v>1336</v>
      </c>
      <c r="BU135" s="14" t="s">
        <v>588</v>
      </c>
      <c r="CQ135">
        <v>2014</v>
      </c>
    </row>
    <row r="136" spans="1:95" x14ac:dyDescent="0.25">
      <c r="A136" s="28">
        <f t="shared" si="4"/>
        <v>200612</v>
      </c>
      <c r="D136" t="s">
        <v>311</v>
      </c>
      <c r="E136" s="81" t="s">
        <v>312</v>
      </c>
      <c r="F136" t="s">
        <v>112</v>
      </c>
      <c r="G136" t="s">
        <v>118</v>
      </c>
      <c r="H136" t="s">
        <v>117</v>
      </c>
      <c r="J136"/>
      <c r="L136"/>
      <c r="N136"/>
      <c r="O136" s="1" t="s">
        <v>1111</v>
      </c>
      <c r="P136" s="1" t="s">
        <v>971</v>
      </c>
      <c r="Q136" s="1" t="s">
        <v>932</v>
      </c>
      <c r="R136" s="4" t="s">
        <v>927</v>
      </c>
      <c r="S136" s="4" t="s">
        <v>118</v>
      </c>
      <c r="BC136" s="48">
        <f t="shared" si="5"/>
        <v>200918</v>
      </c>
      <c r="BF136" t="s">
        <v>736</v>
      </c>
      <c r="BH136" t="s">
        <v>551</v>
      </c>
      <c r="BI136" t="s">
        <v>576</v>
      </c>
      <c r="BJ136" t="s">
        <v>117</v>
      </c>
      <c r="BK136" t="s">
        <v>572</v>
      </c>
      <c r="BL136" t="s">
        <v>572</v>
      </c>
      <c r="BN136"/>
      <c r="BP136" t="s">
        <v>738</v>
      </c>
      <c r="CQ136">
        <v>2014</v>
      </c>
    </row>
    <row r="137" spans="1:95" x14ac:dyDescent="0.25">
      <c r="A137" s="28">
        <f t="shared" si="4"/>
        <v>200613</v>
      </c>
      <c r="D137" t="s">
        <v>313</v>
      </c>
      <c r="E137" s="81" t="s">
        <v>314</v>
      </c>
      <c r="F137" t="s">
        <v>112</v>
      </c>
      <c r="G137" t="s">
        <v>118</v>
      </c>
      <c r="H137" t="s">
        <v>117</v>
      </c>
      <c r="J137"/>
      <c r="L137"/>
      <c r="N137"/>
      <c r="O137" s="1" t="s">
        <v>1112</v>
      </c>
      <c r="P137" s="1" t="s">
        <v>1113</v>
      </c>
      <c r="Q137" s="1" t="s">
        <v>973</v>
      </c>
      <c r="R137" s="4" t="s">
        <v>927</v>
      </c>
      <c r="S137" s="4" t="s">
        <v>118</v>
      </c>
      <c r="BC137" s="48">
        <f t="shared" si="5"/>
        <v>200919</v>
      </c>
      <c r="BF137" t="s">
        <v>737</v>
      </c>
      <c r="BH137" t="s">
        <v>551</v>
      </c>
      <c r="BI137" t="s">
        <v>578</v>
      </c>
      <c r="BJ137" t="s">
        <v>117</v>
      </c>
      <c r="BK137" t="s">
        <v>572</v>
      </c>
      <c r="BL137" t="s">
        <v>572</v>
      </c>
      <c r="BN137"/>
      <c r="BP137" t="s">
        <v>1486</v>
      </c>
      <c r="BU137" s="14" t="s">
        <v>578</v>
      </c>
      <c r="CQ137">
        <v>2014</v>
      </c>
    </row>
    <row r="138" spans="1:95" x14ac:dyDescent="0.25">
      <c r="A138" s="28">
        <f t="shared" si="4"/>
        <v>200614</v>
      </c>
      <c r="D138" t="s">
        <v>315</v>
      </c>
      <c r="E138" s="81">
        <v>29952</v>
      </c>
      <c r="F138" t="s">
        <v>112</v>
      </c>
      <c r="G138" t="s">
        <v>118</v>
      </c>
      <c r="H138" t="s">
        <v>117</v>
      </c>
      <c r="J138"/>
      <c r="L138"/>
      <c r="N138" t="s">
        <v>1276</v>
      </c>
      <c r="O138" s="1" t="s">
        <v>110</v>
      </c>
      <c r="P138" s="1" t="s">
        <v>969</v>
      </c>
      <c r="Q138" s="1" t="s">
        <v>970</v>
      </c>
      <c r="R138" s="4" t="s">
        <v>927</v>
      </c>
      <c r="S138" s="4" t="s">
        <v>118</v>
      </c>
      <c r="BC138" s="48">
        <f t="shared" si="5"/>
        <v>200920</v>
      </c>
      <c r="BF138" t="s">
        <v>739</v>
      </c>
      <c r="BH138" t="s">
        <v>551</v>
      </c>
      <c r="BI138" t="s">
        <v>578</v>
      </c>
      <c r="BJ138" t="s">
        <v>117</v>
      </c>
      <c r="BK138" t="s">
        <v>572</v>
      </c>
      <c r="BL138" t="s">
        <v>572</v>
      </c>
      <c r="BN138"/>
      <c r="BP138" t="s">
        <v>1487</v>
      </c>
      <c r="BU138" s="14" t="s">
        <v>578</v>
      </c>
      <c r="CQ138">
        <v>2013</v>
      </c>
    </row>
    <row r="139" spans="1:95" x14ac:dyDescent="0.25">
      <c r="A139" s="28">
        <f t="shared" si="4"/>
        <v>200615</v>
      </c>
      <c r="D139" t="s">
        <v>316</v>
      </c>
      <c r="E139" s="81" t="s">
        <v>317</v>
      </c>
      <c r="F139" t="s">
        <v>112</v>
      </c>
      <c r="G139" t="s">
        <v>118</v>
      </c>
      <c r="H139" t="s">
        <v>117</v>
      </c>
      <c r="J139"/>
      <c r="L139"/>
      <c r="N139"/>
      <c r="O139" s="1" t="s">
        <v>1037</v>
      </c>
      <c r="P139" s="1" t="s">
        <v>1038</v>
      </c>
      <c r="Q139" s="1" t="s">
        <v>926</v>
      </c>
      <c r="R139" s="4" t="s">
        <v>927</v>
      </c>
      <c r="S139" s="4" t="s">
        <v>118</v>
      </c>
      <c r="BC139" s="48">
        <f t="shared" si="5"/>
        <v>200921</v>
      </c>
      <c r="BF139" t="s">
        <v>740</v>
      </c>
      <c r="BH139" t="s">
        <v>551</v>
      </c>
      <c r="BI139" t="s">
        <v>588</v>
      </c>
      <c r="BJ139" t="s">
        <v>117</v>
      </c>
      <c r="BK139" t="s">
        <v>572</v>
      </c>
      <c r="BL139" t="s">
        <v>572</v>
      </c>
      <c r="BN139"/>
      <c r="BP139" t="s">
        <v>1488</v>
      </c>
      <c r="BT139" s="14" t="s">
        <v>1368</v>
      </c>
      <c r="BU139" s="14" t="s">
        <v>588</v>
      </c>
      <c r="CQ139">
        <v>2014</v>
      </c>
    </row>
    <row r="140" spans="1:95" x14ac:dyDescent="0.25">
      <c r="A140" s="28">
        <f t="shared" si="4"/>
        <v>200616</v>
      </c>
      <c r="D140" t="s">
        <v>318</v>
      </c>
      <c r="E140" s="81">
        <v>33604</v>
      </c>
      <c r="F140" t="s">
        <v>112</v>
      </c>
      <c r="G140" t="s">
        <v>118</v>
      </c>
      <c r="H140" t="s">
        <v>117</v>
      </c>
      <c r="J140"/>
      <c r="L140"/>
      <c r="N140"/>
      <c r="O140" s="1" t="s">
        <v>1114</v>
      </c>
      <c r="P140" s="1" t="s">
        <v>1089</v>
      </c>
      <c r="Q140" s="1" t="s">
        <v>961</v>
      </c>
      <c r="R140" s="4" t="s">
        <v>927</v>
      </c>
      <c r="S140" s="4" t="s">
        <v>118</v>
      </c>
      <c r="BC140" s="48">
        <f t="shared" si="5"/>
        <v>200922</v>
      </c>
      <c r="BF140" t="s">
        <v>741</v>
      </c>
      <c r="BH140" t="s">
        <v>551</v>
      </c>
      <c r="BI140" t="s">
        <v>576</v>
      </c>
      <c r="BJ140" t="s">
        <v>117</v>
      </c>
      <c r="BK140" t="s">
        <v>572</v>
      </c>
      <c r="BL140" t="s">
        <v>572</v>
      </c>
      <c r="BN140"/>
      <c r="BP140" t="s">
        <v>1489</v>
      </c>
      <c r="BU140" s="14" t="s">
        <v>576</v>
      </c>
      <c r="CQ140">
        <v>2013</v>
      </c>
    </row>
    <row r="141" spans="1:95" x14ac:dyDescent="0.25">
      <c r="A141" s="28">
        <f t="shared" si="4"/>
        <v>200617</v>
      </c>
      <c r="D141" t="s">
        <v>319</v>
      </c>
      <c r="E141" s="81">
        <v>30685</v>
      </c>
      <c r="F141" t="s">
        <v>112</v>
      </c>
      <c r="G141" t="s">
        <v>118</v>
      </c>
      <c r="H141" t="s">
        <v>117</v>
      </c>
      <c r="J141"/>
      <c r="L141"/>
      <c r="N141"/>
      <c r="O141" s="1" t="s">
        <v>1115</v>
      </c>
      <c r="P141" s="1" t="s">
        <v>996</v>
      </c>
      <c r="Q141" s="1" t="s">
        <v>947</v>
      </c>
      <c r="R141" s="4" t="s">
        <v>927</v>
      </c>
      <c r="S141" s="4" t="s">
        <v>118</v>
      </c>
      <c r="BC141" s="48">
        <f t="shared" si="5"/>
        <v>200923</v>
      </c>
      <c r="BF141" t="s">
        <v>742</v>
      </c>
      <c r="BH141" t="s">
        <v>551</v>
      </c>
      <c r="BI141" t="s">
        <v>118</v>
      </c>
      <c r="BJ141" t="s">
        <v>117</v>
      </c>
      <c r="BK141" t="s">
        <v>572</v>
      </c>
      <c r="BL141" t="s">
        <v>572</v>
      </c>
      <c r="BN141"/>
      <c r="BP141" t="s">
        <v>1490</v>
      </c>
      <c r="BU141" s="14" t="s">
        <v>578</v>
      </c>
      <c r="CQ141">
        <v>2014</v>
      </c>
    </row>
    <row r="142" spans="1:95" x14ac:dyDescent="0.25">
      <c r="A142" s="28">
        <f t="shared" si="4"/>
        <v>200618</v>
      </c>
      <c r="D142" t="s">
        <v>320</v>
      </c>
      <c r="E142" s="81">
        <v>33158</v>
      </c>
      <c r="F142" t="s">
        <v>112</v>
      </c>
      <c r="G142" t="s">
        <v>118</v>
      </c>
      <c r="H142" t="s">
        <v>117</v>
      </c>
      <c r="J142"/>
      <c r="L142"/>
      <c r="N142" t="s">
        <v>1277</v>
      </c>
      <c r="O142" s="1" t="s">
        <v>110</v>
      </c>
      <c r="P142" s="1" t="s">
        <v>1093</v>
      </c>
      <c r="Q142" s="1" t="s">
        <v>947</v>
      </c>
      <c r="R142" s="4" t="s">
        <v>927</v>
      </c>
      <c r="S142" s="4" t="s">
        <v>118</v>
      </c>
      <c r="BC142" s="48">
        <f t="shared" si="5"/>
        <v>200924</v>
      </c>
      <c r="BF142" t="s">
        <v>743</v>
      </c>
      <c r="BH142" t="s">
        <v>551</v>
      </c>
      <c r="BI142" t="s">
        <v>588</v>
      </c>
      <c r="BJ142" t="s">
        <v>117</v>
      </c>
      <c r="BK142" t="s">
        <v>572</v>
      </c>
      <c r="BL142" t="s">
        <v>572</v>
      </c>
      <c r="BN142"/>
      <c r="BP142" t="s">
        <v>1491</v>
      </c>
      <c r="BT142" s="14" t="s">
        <v>1390</v>
      </c>
      <c r="BU142" s="14" t="s">
        <v>588</v>
      </c>
      <c r="CQ142">
        <v>2012</v>
      </c>
    </row>
    <row r="143" spans="1:95" x14ac:dyDescent="0.25">
      <c r="A143" s="28">
        <f t="shared" si="4"/>
        <v>200619</v>
      </c>
      <c r="D143" t="s">
        <v>321</v>
      </c>
      <c r="E143" s="81" t="s">
        <v>322</v>
      </c>
      <c r="F143" t="s">
        <v>112</v>
      </c>
      <c r="G143" t="s">
        <v>118</v>
      </c>
      <c r="H143" t="s">
        <v>117</v>
      </c>
      <c r="J143"/>
      <c r="L143"/>
      <c r="N143" t="s">
        <v>1278</v>
      </c>
      <c r="O143" s="1" t="s">
        <v>110</v>
      </c>
      <c r="P143" s="1" t="s">
        <v>1074</v>
      </c>
      <c r="Q143" s="1" t="s">
        <v>932</v>
      </c>
      <c r="R143" s="4" t="s">
        <v>927</v>
      </c>
      <c r="S143" s="4" t="s">
        <v>118</v>
      </c>
      <c r="BC143" s="48">
        <f t="shared" si="5"/>
        <v>200925</v>
      </c>
      <c r="BF143" t="s">
        <v>744</v>
      </c>
      <c r="BH143" t="s">
        <v>551</v>
      </c>
      <c r="BI143" t="s">
        <v>578</v>
      </c>
      <c r="BJ143" t="s">
        <v>117</v>
      </c>
      <c r="BK143" t="s">
        <v>572</v>
      </c>
      <c r="BL143" t="s">
        <v>572</v>
      </c>
      <c r="BN143"/>
      <c r="BP143" t="s">
        <v>1492</v>
      </c>
      <c r="BU143" s="14" t="s">
        <v>578</v>
      </c>
      <c r="CQ143">
        <v>2013</v>
      </c>
    </row>
    <row r="144" spans="1:95" x14ac:dyDescent="0.25">
      <c r="A144" s="28">
        <f t="shared" si="4"/>
        <v>200620</v>
      </c>
      <c r="D144" t="s">
        <v>323</v>
      </c>
      <c r="E144" s="81">
        <v>28710</v>
      </c>
      <c r="F144" t="s">
        <v>112</v>
      </c>
      <c r="G144" t="s">
        <v>118</v>
      </c>
      <c r="H144" t="s">
        <v>117</v>
      </c>
      <c r="J144"/>
      <c r="L144"/>
      <c r="N144" t="s">
        <v>1279</v>
      </c>
      <c r="O144" s="1" t="s">
        <v>995</v>
      </c>
      <c r="P144" s="1" t="s">
        <v>1014</v>
      </c>
      <c r="Q144" s="1" t="s">
        <v>957</v>
      </c>
      <c r="R144" s="4" t="s">
        <v>927</v>
      </c>
      <c r="S144" s="4" t="s">
        <v>118</v>
      </c>
      <c r="BC144" s="48">
        <f t="shared" si="5"/>
        <v>200926</v>
      </c>
      <c r="BF144" t="s">
        <v>745</v>
      </c>
      <c r="BH144" t="s">
        <v>551</v>
      </c>
      <c r="BI144" t="s">
        <v>588</v>
      </c>
      <c r="BJ144" t="s">
        <v>117</v>
      </c>
      <c r="BK144" t="s">
        <v>572</v>
      </c>
      <c r="BL144" t="s">
        <v>572</v>
      </c>
      <c r="BN144"/>
      <c r="BP144" t="s">
        <v>1493</v>
      </c>
      <c r="BT144" s="14" t="s">
        <v>1494</v>
      </c>
      <c r="BU144" s="14" t="s">
        <v>588</v>
      </c>
      <c r="CQ144">
        <v>2013</v>
      </c>
    </row>
    <row r="145" spans="1:95" x14ac:dyDescent="0.25">
      <c r="A145" s="28">
        <f t="shared" si="4"/>
        <v>200621</v>
      </c>
      <c r="D145" t="s">
        <v>324</v>
      </c>
      <c r="E145" s="81">
        <v>33239</v>
      </c>
      <c r="F145" t="s">
        <v>112</v>
      </c>
      <c r="G145" t="s">
        <v>118</v>
      </c>
      <c r="H145" t="s">
        <v>117</v>
      </c>
      <c r="J145"/>
      <c r="L145"/>
      <c r="N145"/>
      <c r="O145" s="1" t="s">
        <v>919</v>
      </c>
      <c r="P145" s="1" t="s">
        <v>960</v>
      </c>
      <c r="Q145" s="1" t="s">
        <v>961</v>
      </c>
      <c r="R145" s="4" t="s">
        <v>927</v>
      </c>
      <c r="S145" s="4" t="s">
        <v>118</v>
      </c>
      <c r="BC145" s="48">
        <f t="shared" si="5"/>
        <v>200927</v>
      </c>
      <c r="BF145" t="s">
        <v>746</v>
      </c>
      <c r="BH145" t="s">
        <v>551</v>
      </c>
      <c r="BI145" t="s">
        <v>588</v>
      </c>
      <c r="BJ145" t="s">
        <v>117</v>
      </c>
      <c r="BK145" t="s">
        <v>572</v>
      </c>
      <c r="BL145" t="s">
        <v>572</v>
      </c>
      <c r="BN145"/>
      <c r="BP145" t="s">
        <v>1495</v>
      </c>
      <c r="BS145" s="14" t="s">
        <v>1368</v>
      </c>
      <c r="BT145" s="14" t="s">
        <v>1355</v>
      </c>
      <c r="BU145" s="14" t="s">
        <v>588</v>
      </c>
      <c r="CQ145">
        <v>2013</v>
      </c>
    </row>
    <row r="146" spans="1:95" x14ac:dyDescent="0.25">
      <c r="A146" s="28">
        <f t="shared" si="4"/>
        <v>200622</v>
      </c>
      <c r="D146" t="s">
        <v>325</v>
      </c>
      <c r="E146" s="81" t="s">
        <v>326</v>
      </c>
      <c r="F146" t="s">
        <v>112</v>
      </c>
      <c r="G146" t="s">
        <v>118</v>
      </c>
      <c r="H146" t="s">
        <v>117</v>
      </c>
      <c r="J146"/>
      <c r="L146"/>
      <c r="N146"/>
      <c r="P146" s="1" t="s">
        <v>1116</v>
      </c>
      <c r="Q146" s="1" t="s">
        <v>948</v>
      </c>
      <c r="R146" s="4" t="s">
        <v>927</v>
      </c>
      <c r="S146" s="4" t="s">
        <v>118</v>
      </c>
      <c r="BC146" s="48">
        <f t="shared" si="5"/>
        <v>200928</v>
      </c>
      <c r="BF146" t="s">
        <v>747</v>
      </c>
      <c r="BH146" t="s">
        <v>551</v>
      </c>
      <c r="BI146" t="s">
        <v>118</v>
      </c>
      <c r="BJ146" t="s">
        <v>117</v>
      </c>
      <c r="BK146" t="s">
        <v>572</v>
      </c>
      <c r="BL146" t="s">
        <v>572</v>
      </c>
      <c r="BN146"/>
      <c r="BP146" t="s">
        <v>1496</v>
      </c>
      <c r="BU146" s="14" t="s">
        <v>578</v>
      </c>
      <c r="CQ146">
        <v>2008</v>
      </c>
    </row>
    <row r="147" spans="1:95" x14ac:dyDescent="0.25">
      <c r="A147" s="28">
        <f t="shared" si="4"/>
        <v>200623</v>
      </c>
      <c r="D147" t="s">
        <v>327</v>
      </c>
      <c r="E147" s="81">
        <v>33912</v>
      </c>
      <c r="F147" t="s">
        <v>112</v>
      </c>
      <c r="G147" t="s">
        <v>118</v>
      </c>
      <c r="H147" t="s">
        <v>117</v>
      </c>
      <c r="J147"/>
      <c r="L147"/>
      <c r="N147" t="s">
        <v>1280</v>
      </c>
      <c r="O147" s="1" t="s">
        <v>1083</v>
      </c>
      <c r="P147" s="1" t="s">
        <v>1106</v>
      </c>
      <c r="Q147" s="1" t="s">
        <v>948</v>
      </c>
      <c r="R147" s="4" t="s">
        <v>927</v>
      </c>
      <c r="S147" s="4" t="s">
        <v>118</v>
      </c>
      <c r="BC147" s="48">
        <f t="shared" si="5"/>
        <v>200929</v>
      </c>
      <c r="BF147" t="s">
        <v>748</v>
      </c>
      <c r="BH147" t="s">
        <v>551</v>
      </c>
      <c r="BI147" t="s">
        <v>578</v>
      </c>
      <c r="BJ147" t="s">
        <v>117</v>
      </c>
      <c r="BK147" t="s">
        <v>572</v>
      </c>
      <c r="BL147" t="s">
        <v>572</v>
      </c>
      <c r="BN147"/>
      <c r="BP147" t="s">
        <v>1497</v>
      </c>
      <c r="BU147" s="14" t="s">
        <v>578</v>
      </c>
      <c r="CQ147">
        <v>2014</v>
      </c>
    </row>
    <row r="148" spans="1:95" x14ac:dyDescent="0.25">
      <c r="A148" s="28">
        <f t="shared" si="4"/>
        <v>200624</v>
      </c>
      <c r="D148" t="s">
        <v>328</v>
      </c>
      <c r="E148" s="81">
        <v>29952</v>
      </c>
      <c r="F148" t="s">
        <v>112</v>
      </c>
      <c r="G148" t="s">
        <v>118</v>
      </c>
      <c r="H148" t="s">
        <v>117</v>
      </c>
      <c r="J148"/>
      <c r="L148"/>
      <c r="N148"/>
      <c r="O148" s="1" t="s">
        <v>1117</v>
      </c>
      <c r="P148" s="1" t="s">
        <v>934</v>
      </c>
      <c r="Q148" s="1" t="s">
        <v>938</v>
      </c>
      <c r="R148" s="4" t="s">
        <v>927</v>
      </c>
      <c r="S148" s="4" t="s">
        <v>118</v>
      </c>
      <c r="BC148" s="48">
        <f t="shared" si="5"/>
        <v>200930</v>
      </c>
      <c r="BF148" t="s">
        <v>749</v>
      </c>
      <c r="BH148" t="s">
        <v>551</v>
      </c>
      <c r="BI148" t="s">
        <v>118</v>
      </c>
      <c r="BJ148" t="s">
        <v>117</v>
      </c>
      <c r="BK148" t="s">
        <v>572</v>
      </c>
      <c r="BL148" t="s">
        <v>572</v>
      </c>
      <c r="BN148"/>
      <c r="BP148" t="s">
        <v>1498</v>
      </c>
      <c r="BU148" s="14" t="s">
        <v>578</v>
      </c>
      <c r="CQ148">
        <v>2014</v>
      </c>
    </row>
    <row r="149" spans="1:95" x14ac:dyDescent="0.25">
      <c r="A149" s="28">
        <f t="shared" si="4"/>
        <v>200625</v>
      </c>
      <c r="D149" t="s">
        <v>329</v>
      </c>
      <c r="E149" s="81" t="s">
        <v>330</v>
      </c>
      <c r="F149" t="s">
        <v>112</v>
      </c>
      <c r="G149" t="s">
        <v>118</v>
      </c>
      <c r="H149" t="s">
        <v>117</v>
      </c>
      <c r="J149"/>
      <c r="L149"/>
      <c r="N149"/>
      <c r="O149" s="1" t="s">
        <v>110</v>
      </c>
      <c r="P149" s="1" t="s">
        <v>1118</v>
      </c>
      <c r="Q149" s="1" t="s">
        <v>961</v>
      </c>
      <c r="R149" s="4" t="s">
        <v>927</v>
      </c>
      <c r="S149" s="4" t="s">
        <v>118</v>
      </c>
      <c r="BC149" s="48">
        <f t="shared" si="5"/>
        <v>200931</v>
      </c>
      <c r="BF149" t="s">
        <v>750</v>
      </c>
      <c r="BH149" t="s">
        <v>551</v>
      </c>
      <c r="BI149" t="s">
        <v>588</v>
      </c>
      <c r="BJ149" t="s">
        <v>117</v>
      </c>
      <c r="BK149" t="s">
        <v>572</v>
      </c>
      <c r="BL149" t="s">
        <v>572</v>
      </c>
      <c r="BN149"/>
      <c r="BP149" t="s">
        <v>1499</v>
      </c>
      <c r="BT149" s="14" t="s">
        <v>1336</v>
      </c>
      <c r="BU149" s="14" t="s">
        <v>588</v>
      </c>
      <c r="CQ149">
        <v>2013</v>
      </c>
    </row>
    <row r="150" spans="1:95" x14ac:dyDescent="0.25">
      <c r="A150" s="28">
        <f t="shared" si="4"/>
        <v>200626</v>
      </c>
      <c r="D150" t="s">
        <v>331</v>
      </c>
      <c r="E150" s="81" t="s">
        <v>332</v>
      </c>
      <c r="F150" t="s">
        <v>112</v>
      </c>
      <c r="G150" t="s">
        <v>118</v>
      </c>
      <c r="H150" t="s">
        <v>117</v>
      </c>
      <c r="J150"/>
      <c r="L150"/>
      <c r="N150"/>
      <c r="O150" s="1" t="s">
        <v>1119</v>
      </c>
      <c r="P150" s="1" t="s">
        <v>988</v>
      </c>
      <c r="Q150" s="1" t="s">
        <v>961</v>
      </c>
      <c r="R150" s="4" t="s">
        <v>927</v>
      </c>
      <c r="S150" s="4" t="s">
        <v>118</v>
      </c>
      <c r="BC150" s="48">
        <f t="shared" si="5"/>
        <v>200932</v>
      </c>
      <c r="BF150" t="s">
        <v>751</v>
      </c>
      <c r="BH150" t="s">
        <v>551</v>
      </c>
      <c r="BI150" t="s">
        <v>588</v>
      </c>
      <c r="BJ150" t="s">
        <v>117</v>
      </c>
      <c r="BK150" t="s">
        <v>572</v>
      </c>
      <c r="BL150" t="s">
        <v>572</v>
      </c>
      <c r="BN150"/>
      <c r="BP150" t="s">
        <v>1500</v>
      </c>
      <c r="BT150" s="14" t="s">
        <v>1501</v>
      </c>
      <c r="BU150" s="14" t="s">
        <v>588</v>
      </c>
      <c r="CQ150">
        <v>2014</v>
      </c>
    </row>
    <row r="151" spans="1:95" x14ac:dyDescent="0.25">
      <c r="A151" s="28">
        <f t="shared" si="4"/>
        <v>200627</v>
      </c>
      <c r="D151" t="s">
        <v>333</v>
      </c>
      <c r="E151" s="81">
        <v>29221</v>
      </c>
      <c r="F151" t="s">
        <v>112</v>
      </c>
      <c r="G151" t="s">
        <v>118</v>
      </c>
      <c r="H151" t="s">
        <v>117</v>
      </c>
      <c r="J151"/>
      <c r="L151"/>
      <c r="N151"/>
      <c r="O151" s="1" t="s">
        <v>1120</v>
      </c>
      <c r="P151" s="1" t="s">
        <v>1121</v>
      </c>
      <c r="Q151" s="1" t="s">
        <v>948</v>
      </c>
      <c r="R151" s="4" t="s">
        <v>927</v>
      </c>
      <c r="S151" s="4" t="s">
        <v>118</v>
      </c>
      <c r="BC151" s="48">
        <f t="shared" si="5"/>
        <v>200933</v>
      </c>
      <c r="BF151" t="s">
        <v>752</v>
      </c>
      <c r="BH151" t="s">
        <v>551</v>
      </c>
      <c r="BI151" t="s">
        <v>588</v>
      </c>
      <c r="BJ151" t="s">
        <v>117</v>
      </c>
      <c r="BK151" t="s">
        <v>572</v>
      </c>
      <c r="BL151" t="s">
        <v>572</v>
      </c>
      <c r="BN151"/>
      <c r="BP151" t="s">
        <v>1502</v>
      </c>
      <c r="BT151" s="14" t="s">
        <v>1337</v>
      </c>
      <c r="BU151" s="14" t="s">
        <v>588</v>
      </c>
      <c r="CQ151">
        <v>2014</v>
      </c>
    </row>
    <row r="152" spans="1:95" x14ac:dyDescent="0.25">
      <c r="A152" s="28">
        <f t="shared" si="4"/>
        <v>200628</v>
      </c>
      <c r="D152" t="s">
        <v>334</v>
      </c>
      <c r="E152" s="81" t="s">
        <v>335</v>
      </c>
      <c r="F152" t="s">
        <v>112</v>
      </c>
      <c r="G152" t="s">
        <v>118</v>
      </c>
      <c r="H152" t="s">
        <v>117</v>
      </c>
      <c r="J152"/>
      <c r="L152"/>
      <c r="N152"/>
      <c r="O152" s="1" t="s">
        <v>1122</v>
      </c>
      <c r="P152" s="1" t="s">
        <v>935</v>
      </c>
      <c r="Q152" s="1" t="s">
        <v>948</v>
      </c>
      <c r="R152" s="4" t="s">
        <v>927</v>
      </c>
      <c r="S152" s="4" t="s">
        <v>118</v>
      </c>
      <c r="BC152" s="48">
        <f t="shared" si="5"/>
        <v>200934</v>
      </c>
      <c r="BF152" t="s">
        <v>753</v>
      </c>
      <c r="BH152" t="s">
        <v>551</v>
      </c>
      <c r="BI152" t="s">
        <v>573</v>
      </c>
      <c r="BJ152" t="s">
        <v>117</v>
      </c>
      <c r="BK152" t="s">
        <v>572</v>
      </c>
      <c r="BL152" t="s">
        <v>572</v>
      </c>
      <c r="BN152"/>
      <c r="BP152" t="s">
        <v>1504</v>
      </c>
      <c r="BT152" s="14" t="s">
        <v>1503</v>
      </c>
      <c r="BU152" s="14" t="s">
        <v>573</v>
      </c>
      <c r="CQ152">
        <v>2014</v>
      </c>
    </row>
    <row r="153" spans="1:95" x14ac:dyDescent="0.25">
      <c r="A153" s="28">
        <f t="shared" si="4"/>
        <v>200629</v>
      </c>
      <c r="D153" t="s">
        <v>336</v>
      </c>
      <c r="E153" s="81" t="s">
        <v>337</v>
      </c>
      <c r="F153" t="s">
        <v>112</v>
      </c>
      <c r="G153" t="s">
        <v>118</v>
      </c>
      <c r="H153" t="s">
        <v>117</v>
      </c>
      <c r="J153"/>
      <c r="L153"/>
      <c r="N153"/>
      <c r="O153" s="1" t="s">
        <v>1123</v>
      </c>
      <c r="P153" s="1" t="s">
        <v>1124</v>
      </c>
      <c r="Q153" s="1" t="s">
        <v>1012</v>
      </c>
      <c r="R153" s="4" t="s">
        <v>927</v>
      </c>
      <c r="S153" s="4" t="s">
        <v>118</v>
      </c>
      <c r="BC153" s="48">
        <f t="shared" si="5"/>
        <v>200935</v>
      </c>
      <c r="BF153" t="s">
        <v>754</v>
      </c>
      <c r="BH153" t="s">
        <v>551</v>
      </c>
      <c r="BI153" t="s">
        <v>573</v>
      </c>
      <c r="BJ153" t="s">
        <v>117</v>
      </c>
      <c r="BK153" t="s">
        <v>572</v>
      </c>
      <c r="BL153" t="s">
        <v>572</v>
      </c>
      <c r="BN153"/>
      <c r="BP153" t="s">
        <v>1506</v>
      </c>
      <c r="BT153" s="14" t="s">
        <v>1505</v>
      </c>
      <c r="BU153" s="14" t="s">
        <v>573</v>
      </c>
      <c r="CQ153">
        <v>2013</v>
      </c>
    </row>
    <row r="154" spans="1:95" x14ac:dyDescent="0.25">
      <c r="A154" s="28">
        <f t="shared" si="4"/>
        <v>200630</v>
      </c>
      <c r="D154" t="s">
        <v>338</v>
      </c>
      <c r="E154" s="81" t="s">
        <v>339</v>
      </c>
      <c r="F154" t="s">
        <v>112</v>
      </c>
      <c r="G154" t="s">
        <v>118</v>
      </c>
      <c r="H154" t="s">
        <v>117</v>
      </c>
      <c r="J154"/>
      <c r="L154"/>
      <c r="N154"/>
      <c r="O154" s="1" t="s">
        <v>1000</v>
      </c>
      <c r="P154" s="1" t="s">
        <v>1089</v>
      </c>
      <c r="Q154" s="1" t="s">
        <v>961</v>
      </c>
      <c r="R154" s="4" t="s">
        <v>927</v>
      </c>
      <c r="S154" s="4" t="s">
        <v>118</v>
      </c>
      <c r="BC154" s="48">
        <f t="shared" si="5"/>
        <v>200936</v>
      </c>
      <c r="BF154" t="s">
        <v>755</v>
      </c>
      <c r="BH154" t="s">
        <v>551</v>
      </c>
      <c r="BI154" t="s">
        <v>118</v>
      </c>
      <c r="BJ154" t="s">
        <v>117</v>
      </c>
      <c r="BK154" t="s">
        <v>572</v>
      </c>
      <c r="BL154" t="s">
        <v>572</v>
      </c>
      <c r="BN154"/>
      <c r="BP154" t="s">
        <v>1507</v>
      </c>
      <c r="BU154" s="14" t="s">
        <v>578</v>
      </c>
      <c r="CQ154">
        <v>2014</v>
      </c>
    </row>
    <row r="155" spans="1:95" x14ac:dyDescent="0.25">
      <c r="A155" s="28">
        <f t="shared" si="4"/>
        <v>200631</v>
      </c>
      <c r="D155" t="s">
        <v>340</v>
      </c>
      <c r="E155" s="81" t="s">
        <v>341</v>
      </c>
      <c r="F155" t="s">
        <v>112</v>
      </c>
      <c r="G155" t="s">
        <v>118</v>
      </c>
      <c r="H155" t="s">
        <v>117</v>
      </c>
      <c r="J155"/>
      <c r="L155"/>
      <c r="N155"/>
      <c r="O155" s="1" t="s">
        <v>1125</v>
      </c>
      <c r="P155" s="1" t="s">
        <v>1128</v>
      </c>
      <c r="Q155" s="1" t="s">
        <v>1070</v>
      </c>
      <c r="R155" s="4" t="s">
        <v>927</v>
      </c>
      <c r="S155" s="4" t="s">
        <v>118</v>
      </c>
      <c r="BC155" s="48">
        <f t="shared" si="5"/>
        <v>200937</v>
      </c>
      <c r="BF155" t="s">
        <v>756</v>
      </c>
      <c r="BH155" t="s">
        <v>551</v>
      </c>
      <c r="BI155" t="s">
        <v>118</v>
      </c>
      <c r="BJ155" t="s">
        <v>117</v>
      </c>
      <c r="BK155" t="s">
        <v>572</v>
      </c>
      <c r="BL155" t="s">
        <v>572</v>
      </c>
      <c r="BN155"/>
      <c r="BP155" t="s">
        <v>1508</v>
      </c>
      <c r="BU155" s="14" t="s">
        <v>578</v>
      </c>
      <c r="CQ155">
        <v>2012</v>
      </c>
    </row>
    <row r="156" spans="1:95" x14ac:dyDescent="0.25">
      <c r="A156" s="28">
        <f t="shared" si="4"/>
        <v>200632</v>
      </c>
      <c r="D156" t="s">
        <v>342</v>
      </c>
      <c r="E156" s="81" t="s">
        <v>343</v>
      </c>
      <c r="F156" t="s">
        <v>112</v>
      </c>
      <c r="G156" t="s">
        <v>118</v>
      </c>
      <c r="H156" t="s">
        <v>117</v>
      </c>
      <c r="J156"/>
      <c r="L156"/>
      <c r="N156"/>
      <c r="O156" s="1" t="s">
        <v>1126</v>
      </c>
      <c r="P156" s="1" t="s">
        <v>1129</v>
      </c>
      <c r="Q156" s="1" t="s">
        <v>926</v>
      </c>
      <c r="R156" s="4" t="s">
        <v>927</v>
      </c>
      <c r="S156" s="4" t="s">
        <v>118</v>
      </c>
      <c r="BC156" s="48">
        <f t="shared" si="5"/>
        <v>200938</v>
      </c>
      <c r="BF156" t="s">
        <v>757</v>
      </c>
      <c r="BH156" t="s">
        <v>551</v>
      </c>
      <c r="BI156" t="s">
        <v>118</v>
      </c>
      <c r="BJ156" t="s">
        <v>117</v>
      </c>
      <c r="BK156" t="s">
        <v>572</v>
      </c>
      <c r="BL156" t="s">
        <v>572</v>
      </c>
      <c r="BN156"/>
      <c r="BP156" t="s">
        <v>1509</v>
      </c>
      <c r="BU156" s="14" t="s">
        <v>578</v>
      </c>
      <c r="CQ156">
        <v>2014</v>
      </c>
    </row>
    <row r="157" spans="1:95" x14ac:dyDescent="0.25">
      <c r="A157" s="28">
        <f t="shared" si="4"/>
        <v>200633</v>
      </c>
      <c r="D157" t="s">
        <v>344</v>
      </c>
      <c r="E157" s="81" t="s">
        <v>345</v>
      </c>
      <c r="F157" t="s">
        <v>112</v>
      </c>
      <c r="G157" t="s">
        <v>118</v>
      </c>
      <c r="H157" t="s">
        <v>117</v>
      </c>
      <c r="J157"/>
      <c r="L157"/>
      <c r="N157"/>
      <c r="O157" s="1" t="s">
        <v>1127</v>
      </c>
      <c r="P157" s="1" t="s">
        <v>1130</v>
      </c>
      <c r="Q157" s="1" t="s">
        <v>948</v>
      </c>
      <c r="R157" s="4" t="s">
        <v>927</v>
      </c>
      <c r="S157" s="4" t="s">
        <v>118</v>
      </c>
      <c r="BC157" s="48">
        <f t="shared" si="5"/>
        <v>200939</v>
      </c>
      <c r="BF157" t="s">
        <v>758</v>
      </c>
      <c r="BH157" t="s">
        <v>551</v>
      </c>
      <c r="BI157" t="s">
        <v>612</v>
      </c>
      <c r="BJ157" t="s">
        <v>117</v>
      </c>
      <c r="BK157" t="s">
        <v>572</v>
      </c>
      <c r="BL157" t="s">
        <v>572</v>
      </c>
      <c r="BN157"/>
      <c r="BP157" t="s">
        <v>1510</v>
      </c>
      <c r="BU157" s="14" t="s">
        <v>612</v>
      </c>
      <c r="CQ157">
        <v>2013</v>
      </c>
    </row>
    <row r="158" spans="1:95" x14ac:dyDescent="0.25">
      <c r="A158" s="28">
        <f t="shared" si="4"/>
        <v>200634</v>
      </c>
      <c r="D158" t="s">
        <v>346</v>
      </c>
      <c r="E158" s="81">
        <v>30108</v>
      </c>
      <c r="F158" t="s">
        <v>112</v>
      </c>
      <c r="G158" t="s">
        <v>118</v>
      </c>
      <c r="H158" t="s">
        <v>117</v>
      </c>
      <c r="J158"/>
      <c r="L158"/>
      <c r="N158"/>
      <c r="O158" s="1" t="s">
        <v>1131</v>
      </c>
      <c r="P158" s="1" t="s">
        <v>1132</v>
      </c>
      <c r="Q158" s="1" t="s">
        <v>973</v>
      </c>
      <c r="R158" s="4" t="s">
        <v>927</v>
      </c>
      <c r="S158" s="4" t="s">
        <v>118</v>
      </c>
      <c r="BC158" s="48">
        <f t="shared" si="5"/>
        <v>200940</v>
      </c>
      <c r="BF158" t="s">
        <v>759</v>
      </c>
      <c r="BH158" t="s">
        <v>551</v>
      </c>
      <c r="BI158" t="s">
        <v>578</v>
      </c>
      <c r="BJ158" t="s">
        <v>117</v>
      </c>
      <c r="BK158" t="s">
        <v>572</v>
      </c>
      <c r="BL158" t="s">
        <v>572</v>
      </c>
      <c r="BN158"/>
      <c r="BP158" t="s">
        <v>1511</v>
      </c>
      <c r="BU158" s="14" t="s">
        <v>578</v>
      </c>
      <c r="CQ158">
        <v>2013</v>
      </c>
    </row>
    <row r="159" spans="1:95" x14ac:dyDescent="0.25">
      <c r="A159" s="28">
        <f t="shared" si="4"/>
        <v>200635</v>
      </c>
      <c r="D159" t="s">
        <v>347</v>
      </c>
      <c r="E159" s="81" t="s">
        <v>348</v>
      </c>
      <c r="F159" t="s">
        <v>112</v>
      </c>
      <c r="G159" t="s">
        <v>118</v>
      </c>
      <c r="H159" t="s">
        <v>117</v>
      </c>
      <c r="J159"/>
      <c r="L159"/>
      <c r="N159" t="s">
        <v>1281</v>
      </c>
      <c r="O159" s="1" t="s">
        <v>1133</v>
      </c>
      <c r="P159" s="1" t="s">
        <v>1011</v>
      </c>
      <c r="Q159" s="1" t="s">
        <v>948</v>
      </c>
      <c r="R159" s="4" t="s">
        <v>927</v>
      </c>
      <c r="S159" s="4" t="s">
        <v>118</v>
      </c>
      <c r="BC159" s="48">
        <f t="shared" si="5"/>
        <v>200941</v>
      </c>
      <c r="BF159" t="s">
        <v>760</v>
      </c>
      <c r="BH159" t="s">
        <v>551</v>
      </c>
      <c r="BI159" t="s">
        <v>118</v>
      </c>
      <c r="BJ159" t="s">
        <v>117</v>
      </c>
      <c r="BK159" t="s">
        <v>572</v>
      </c>
      <c r="BL159" t="s">
        <v>572</v>
      </c>
      <c r="BN159"/>
      <c r="BP159" t="s">
        <v>1512</v>
      </c>
      <c r="BU159" s="14" t="s">
        <v>578</v>
      </c>
      <c r="CQ159">
        <v>2014</v>
      </c>
    </row>
    <row r="160" spans="1:95" x14ac:dyDescent="0.25">
      <c r="A160" s="28">
        <f t="shared" si="4"/>
        <v>200636</v>
      </c>
      <c r="D160" t="s">
        <v>349</v>
      </c>
      <c r="E160" s="81">
        <v>32543</v>
      </c>
      <c r="F160" t="s">
        <v>112</v>
      </c>
      <c r="G160" t="s">
        <v>118</v>
      </c>
      <c r="H160" t="s">
        <v>117</v>
      </c>
      <c r="J160"/>
      <c r="L160"/>
      <c r="N160" t="s">
        <v>1260</v>
      </c>
      <c r="O160" s="1" t="s">
        <v>1134</v>
      </c>
      <c r="P160" s="1" t="s">
        <v>1135</v>
      </c>
      <c r="Q160" s="1" t="s">
        <v>973</v>
      </c>
      <c r="R160" s="4" t="s">
        <v>927</v>
      </c>
      <c r="S160" s="4" t="s">
        <v>118</v>
      </c>
      <c r="BC160" s="48">
        <f t="shared" si="5"/>
        <v>200942</v>
      </c>
      <c r="BF160" t="s">
        <v>761</v>
      </c>
      <c r="BH160" t="s">
        <v>551</v>
      </c>
      <c r="BI160" t="s">
        <v>588</v>
      </c>
      <c r="BJ160" t="s">
        <v>117</v>
      </c>
      <c r="BK160" t="s">
        <v>572</v>
      </c>
      <c r="BL160" t="s">
        <v>572</v>
      </c>
      <c r="BN160"/>
      <c r="BP160" t="s">
        <v>1513</v>
      </c>
      <c r="BT160" s="14" t="s">
        <v>1368</v>
      </c>
      <c r="BU160" s="14" t="s">
        <v>588</v>
      </c>
      <c r="CQ160">
        <v>2014</v>
      </c>
    </row>
    <row r="161" spans="1:95" x14ac:dyDescent="0.25">
      <c r="A161" s="28">
        <f t="shared" si="4"/>
        <v>200637</v>
      </c>
      <c r="D161" t="s">
        <v>350</v>
      </c>
      <c r="E161" s="81" t="s">
        <v>351</v>
      </c>
      <c r="F161" t="s">
        <v>112</v>
      </c>
      <c r="G161" t="s">
        <v>118</v>
      </c>
      <c r="H161" t="s">
        <v>117</v>
      </c>
      <c r="J161"/>
      <c r="L161"/>
      <c r="N161"/>
      <c r="O161" s="1" t="s">
        <v>1136</v>
      </c>
      <c r="P161" s="1" t="s">
        <v>945</v>
      </c>
      <c r="Q161" s="1" t="s">
        <v>948</v>
      </c>
      <c r="R161" s="4" t="s">
        <v>927</v>
      </c>
      <c r="S161" s="4" t="s">
        <v>118</v>
      </c>
      <c r="BC161" s="48">
        <f t="shared" si="5"/>
        <v>200943</v>
      </c>
      <c r="BF161" t="s">
        <v>762</v>
      </c>
      <c r="BH161" t="s">
        <v>551</v>
      </c>
      <c r="BI161" t="s">
        <v>583</v>
      </c>
      <c r="BJ161" t="s">
        <v>117</v>
      </c>
      <c r="BK161" t="s">
        <v>572</v>
      </c>
      <c r="BL161" t="s">
        <v>572</v>
      </c>
      <c r="BN161"/>
      <c r="BP161" t="s">
        <v>1514</v>
      </c>
      <c r="BU161" s="14" t="s">
        <v>583</v>
      </c>
      <c r="CQ161">
        <v>2013</v>
      </c>
    </row>
    <row r="162" spans="1:95" x14ac:dyDescent="0.25">
      <c r="A162" s="28">
        <f t="shared" si="4"/>
        <v>200638</v>
      </c>
      <c r="D162" t="s">
        <v>352</v>
      </c>
      <c r="E162" s="81" t="s">
        <v>353</v>
      </c>
      <c r="F162" t="s">
        <v>112</v>
      </c>
      <c r="G162" t="s">
        <v>118</v>
      </c>
      <c r="H162" t="s">
        <v>117</v>
      </c>
      <c r="J162"/>
      <c r="L162"/>
      <c r="N162" t="s">
        <v>1282</v>
      </c>
      <c r="O162" s="1" t="s">
        <v>1137</v>
      </c>
      <c r="P162" s="1" t="s">
        <v>978</v>
      </c>
      <c r="Q162" s="1" t="s">
        <v>970</v>
      </c>
      <c r="R162" s="4" t="s">
        <v>927</v>
      </c>
      <c r="S162" s="4" t="s">
        <v>118</v>
      </c>
      <c r="BC162" s="48">
        <f t="shared" si="5"/>
        <v>200944</v>
      </c>
      <c r="BF162" t="s">
        <v>763</v>
      </c>
      <c r="BH162" t="s">
        <v>551</v>
      </c>
      <c r="BI162" t="s">
        <v>573</v>
      </c>
      <c r="BJ162" t="s">
        <v>117</v>
      </c>
      <c r="BK162" t="s">
        <v>572</v>
      </c>
      <c r="BL162" t="s">
        <v>572</v>
      </c>
      <c r="BN162"/>
      <c r="BP162" t="s">
        <v>1515</v>
      </c>
      <c r="BT162" s="14" t="s">
        <v>1481</v>
      </c>
      <c r="BU162" s="14" t="s">
        <v>573</v>
      </c>
      <c r="CQ162">
        <v>2013</v>
      </c>
    </row>
    <row r="163" spans="1:95" x14ac:dyDescent="0.25">
      <c r="A163" s="28">
        <f t="shared" si="4"/>
        <v>200639</v>
      </c>
      <c r="D163" t="s">
        <v>354</v>
      </c>
      <c r="E163" s="81" t="s">
        <v>355</v>
      </c>
      <c r="F163" t="s">
        <v>112</v>
      </c>
      <c r="G163" t="s">
        <v>118</v>
      </c>
      <c r="H163" t="s">
        <v>117</v>
      </c>
      <c r="J163"/>
      <c r="L163"/>
      <c r="N163"/>
      <c r="O163" s="1" t="s">
        <v>1138</v>
      </c>
      <c r="P163" s="1" t="s">
        <v>1106</v>
      </c>
      <c r="Q163" s="1" t="s">
        <v>948</v>
      </c>
      <c r="R163" s="4" t="s">
        <v>927</v>
      </c>
      <c r="S163" s="4" t="s">
        <v>118</v>
      </c>
      <c r="BC163" s="48">
        <f t="shared" si="5"/>
        <v>200945</v>
      </c>
      <c r="BF163" t="s">
        <v>764</v>
      </c>
      <c r="BH163" t="s">
        <v>551</v>
      </c>
      <c r="BI163" t="s">
        <v>118</v>
      </c>
      <c r="BJ163" t="s">
        <v>117</v>
      </c>
      <c r="BK163" t="s">
        <v>572</v>
      </c>
      <c r="BL163" t="s">
        <v>572</v>
      </c>
      <c r="BN163"/>
      <c r="BP163" t="s">
        <v>1516</v>
      </c>
      <c r="BU163" s="14" t="s">
        <v>578</v>
      </c>
      <c r="CQ163">
        <v>2014</v>
      </c>
    </row>
    <row r="164" spans="1:95" x14ac:dyDescent="0.25">
      <c r="A164" s="28">
        <f t="shared" si="4"/>
        <v>200640</v>
      </c>
      <c r="D164" t="s">
        <v>356</v>
      </c>
      <c r="E164" s="81">
        <v>31109</v>
      </c>
      <c r="F164" t="s">
        <v>112</v>
      </c>
      <c r="G164" t="s">
        <v>118</v>
      </c>
      <c r="H164" t="s">
        <v>117</v>
      </c>
      <c r="J164"/>
      <c r="L164"/>
      <c r="N164" t="s">
        <v>1283</v>
      </c>
      <c r="O164" s="1" t="s">
        <v>1138</v>
      </c>
      <c r="P164" s="1" t="s">
        <v>1106</v>
      </c>
      <c r="Q164" s="1" t="s">
        <v>948</v>
      </c>
      <c r="R164" s="4" t="s">
        <v>927</v>
      </c>
      <c r="S164" s="4" t="s">
        <v>118</v>
      </c>
      <c r="BC164" s="48">
        <f t="shared" si="5"/>
        <v>200946</v>
      </c>
      <c r="BF164" t="s">
        <v>765</v>
      </c>
      <c r="BH164" t="s">
        <v>551</v>
      </c>
      <c r="BI164" t="s">
        <v>118</v>
      </c>
      <c r="BJ164" t="s">
        <v>117</v>
      </c>
      <c r="BK164" t="s">
        <v>572</v>
      </c>
      <c r="BL164" t="s">
        <v>572</v>
      </c>
      <c r="BN164"/>
      <c r="BP164" t="s">
        <v>1517</v>
      </c>
      <c r="BU164" s="14" t="s">
        <v>578</v>
      </c>
      <c r="CQ164">
        <v>2013</v>
      </c>
    </row>
    <row r="165" spans="1:95" x14ac:dyDescent="0.25">
      <c r="A165" s="28">
        <f t="shared" si="4"/>
        <v>200641</v>
      </c>
      <c r="D165" t="s">
        <v>357</v>
      </c>
      <c r="E165" s="81">
        <v>29323</v>
      </c>
      <c r="F165" t="s">
        <v>112</v>
      </c>
      <c r="G165" t="s">
        <v>118</v>
      </c>
      <c r="H165" t="s">
        <v>117</v>
      </c>
      <c r="J165"/>
      <c r="L165"/>
      <c r="N165"/>
      <c r="O165" s="1" t="s">
        <v>1139</v>
      </c>
      <c r="P165" s="1" t="s">
        <v>1079</v>
      </c>
      <c r="Q165" s="1" t="s">
        <v>961</v>
      </c>
      <c r="R165" s="4" t="s">
        <v>927</v>
      </c>
      <c r="S165" s="4" t="s">
        <v>118</v>
      </c>
      <c r="BC165" s="48">
        <f t="shared" si="5"/>
        <v>200947</v>
      </c>
      <c r="BF165" t="s">
        <v>766</v>
      </c>
      <c r="BH165" t="s">
        <v>551</v>
      </c>
      <c r="BI165" t="s">
        <v>588</v>
      </c>
      <c r="BJ165" t="s">
        <v>117</v>
      </c>
      <c r="BK165" t="s">
        <v>572</v>
      </c>
      <c r="BL165" t="s">
        <v>572</v>
      </c>
      <c r="BN165"/>
      <c r="BP165" t="s">
        <v>1518</v>
      </c>
      <c r="BT165" s="14" t="s">
        <v>1337</v>
      </c>
      <c r="BU165" s="14" t="s">
        <v>588</v>
      </c>
      <c r="CQ165">
        <v>2013</v>
      </c>
    </row>
    <row r="166" spans="1:95" x14ac:dyDescent="0.25">
      <c r="A166" s="28">
        <f t="shared" si="4"/>
        <v>200642</v>
      </c>
      <c r="D166" t="s">
        <v>358</v>
      </c>
      <c r="E166" s="81">
        <v>33981</v>
      </c>
      <c r="F166" t="s">
        <v>112</v>
      </c>
      <c r="G166" t="s">
        <v>118</v>
      </c>
      <c r="H166" t="s">
        <v>117</v>
      </c>
      <c r="J166"/>
      <c r="L166"/>
      <c r="N166"/>
      <c r="O166" s="1" t="s">
        <v>1003</v>
      </c>
      <c r="P166" s="1" t="s">
        <v>935</v>
      </c>
      <c r="Q166" s="1" t="s">
        <v>948</v>
      </c>
      <c r="R166" s="4" t="s">
        <v>927</v>
      </c>
      <c r="S166" s="4" t="s">
        <v>118</v>
      </c>
      <c r="BC166" s="48">
        <f t="shared" si="5"/>
        <v>200948</v>
      </c>
      <c r="BF166" t="s">
        <v>767</v>
      </c>
      <c r="BH166" t="s">
        <v>551</v>
      </c>
      <c r="BI166" t="s">
        <v>578</v>
      </c>
      <c r="BJ166" t="s">
        <v>117</v>
      </c>
      <c r="BK166" t="s">
        <v>572</v>
      </c>
      <c r="BL166" t="s">
        <v>572</v>
      </c>
      <c r="BN166"/>
      <c r="BP166" t="s">
        <v>1519</v>
      </c>
      <c r="BU166" s="14" t="s">
        <v>578</v>
      </c>
      <c r="CQ166">
        <v>2013</v>
      </c>
    </row>
    <row r="167" spans="1:95" x14ac:dyDescent="0.25">
      <c r="A167" s="28">
        <f t="shared" si="4"/>
        <v>200643</v>
      </c>
      <c r="D167" t="s">
        <v>359</v>
      </c>
      <c r="E167" s="81" t="s">
        <v>360</v>
      </c>
      <c r="F167" t="s">
        <v>112</v>
      </c>
      <c r="G167" t="s">
        <v>118</v>
      </c>
      <c r="H167" t="s">
        <v>117</v>
      </c>
      <c r="J167"/>
      <c r="L167"/>
      <c r="N167"/>
      <c r="O167" s="1" t="s">
        <v>110</v>
      </c>
      <c r="P167" s="1" t="s">
        <v>1044</v>
      </c>
      <c r="Q167" s="1" t="s">
        <v>957</v>
      </c>
      <c r="R167" s="4" t="s">
        <v>927</v>
      </c>
      <c r="S167" s="4" t="s">
        <v>118</v>
      </c>
      <c r="BC167" s="48">
        <f t="shared" si="5"/>
        <v>200949</v>
      </c>
      <c r="BF167" t="s">
        <v>768</v>
      </c>
      <c r="BH167" t="s">
        <v>551</v>
      </c>
      <c r="BI167" t="s">
        <v>615</v>
      </c>
      <c r="BJ167" t="s">
        <v>117</v>
      </c>
      <c r="BK167" t="s">
        <v>572</v>
      </c>
      <c r="BL167" t="s">
        <v>572</v>
      </c>
      <c r="BN167"/>
      <c r="BP167" t="s">
        <v>1520</v>
      </c>
      <c r="BU167" s="14" t="s">
        <v>615</v>
      </c>
      <c r="CQ167">
        <v>2014</v>
      </c>
    </row>
    <row r="168" spans="1:95" x14ac:dyDescent="0.25">
      <c r="A168" s="28">
        <f t="shared" si="4"/>
        <v>200644</v>
      </c>
      <c r="D168" t="s">
        <v>361</v>
      </c>
      <c r="E168" s="81">
        <v>26331</v>
      </c>
      <c r="F168" t="s">
        <v>112</v>
      </c>
      <c r="G168" t="s">
        <v>118</v>
      </c>
      <c r="H168" t="s">
        <v>117</v>
      </c>
      <c r="J168"/>
      <c r="L168"/>
      <c r="N168"/>
      <c r="O168" s="1" t="s">
        <v>1140</v>
      </c>
      <c r="P168" s="1" t="s">
        <v>1141</v>
      </c>
      <c r="Q168" s="1" t="s">
        <v>952</v>
      </c>
      <c r="R168" s="4" t="s">
        <v>927</v>
      </c>
      <c r="S168" s="4" t="s">
        <v>118</v>
      </c>
      <c r="BC168" s="48">
        <f t="shared" si="5"/>
        <v>200950</v>
      </c>
      <c r="BF168" t="s">
        <v>769</v>
      </c>
      <c r="BH168" t="s">
        <v>551</v>
      </c>
      <c r="BI168" t="s">
        <v>685</v>
      </c>
      <c r="BJ168" t="s">
        <v>117</v>
      </c>
      <c r="BK168" t="s">
        <v>572</v>
      </c>
      <c r="BL168" t="s">
        <v>572</v>
      </c>
      <c r="BN168"/>
      <c r="BP168" t="s">
        <v>1521</v>
      </c>
      <c r="BU168" s="14" t="s">
        <v>685</v>
      </c>
      <c r="CQ168">
        <v>2014</v>
      </c>
    </row>
    <row r="169" spans="1:95" x14ac:dyDescent="0.25">
      <c r="A169" s="28">
        <f t="shared" si="4"/>
        <v>200645</v>
      </c>
      <c r="D169" t="s">
        <v>362</v>
      </c>
      <c r="E169" s="81" t="s">
        <v>363</v>
      </c>
      <c r="F169" t="s">
        <v>112</v>
      </c>
      <c r="G169" t="s">
        <v>118</v>
      </c>
      <c r="H169" t="s">
        <v>117</v>
      </c>
      <c r="J169"/>
      <c r="L169"/>
      <c r="N169"/>
      <c r="O169" s="1" t="s">
        <v>1142</v>
      </c>
      <c r="P169" s="1" t="s">
        <v>1145</v>
      </c>
      <c r="Q169" s="1" t="s">
        <v>932</v>
      </c>
      <c r="R169" s="4" t="s">
        <v>927</v>
      </c>
      <c r="S169" s="4" t="s">
        <v>118</v>
      </c>
      <c r="BC169" s="48">
        <f t="shared" si="5"/>
        <v>200951</v>
      </c>
      <c r="BF169" t="s">
        <v>770</v>
      </c>
      <c r="BH169" t="s">
        <v>551</v>
      </c>
      <c r="BI169" t="s">
        <v>118</v>
      </c>
      <c r="BJ169" t="s">
        <v>117</v>
      </c>
      <c r="BK169" t="s">
        <v>572</v>
      </c>
      <c r="BL169" t="s">
        <v>572</v>
      </c>
      <c r="BN169"/>
      <c r="BP169" t="s">
        <v>1522</v>
      </c>
      <c r="BU169" s="14" t="s">
        <v>578</v>
      </c>
      <c r="CQ169">
        <v>0</v>
      </c>
    </row>
    <row r="170" spans="1:95" x14ac:dyDescent="0.25">
      <c r="A170" s="28">
        <f t="shared" si="4"/>
        <v>200646</v>
      </c>
      <c r="D170" t="s">
        <v>364</v>
      </c>
      <c r="E170" s="81" t="s">
        <v>365</v>
      </c>
      <c r="F170" t="s">
        <v>112</v>
      </c>
      <c r="G170" t="s">
        <v>118</v>
      </c>
      <c r="H170" t="s">
        <v>117</v>
      </c>
      <c r="J170"/>
      <c r="L170"/>
      <c r="N170"/>
      <c r="O170" s="1" t="s">
        <v>995</v>
      </c>
      <c r="P170" s="1" t="s">
        <v>1014</v>
      </c>
      <c r="Q170" s="1" t="s">
        <v>957</v>
      </c>
      <c r="R170" s="4" t="s">
        <v>927</v>
      </c>
      <c r="S170" s="4" t="s">
        <v>118</v>
      </c>
      <c r="BC170" s="48">
        <f t="shared" si="5"/>
        <v>200952</v>
      </c>
      <c r="BF170" t="s">
        <v>771</v>
      </c>
      <c r="BH170" t="s">
        <v>551</v>
      </c>
      <c r="BI170" t="s">
        <v>588</v>
      </c>
      <c r="BJ170" t="s">
        <v>117</v>
      </c>
      <c r="BK170" t="s">
        <v>572</v>
      </c>
      <c r="BL170" t="s">
        <v>572</v>
      </c>
      <c r="BN170"/>
      <c r="BP170" t="s">
        <v>1523</v>
      </c>
      <c r="BT170" s="14" t="s">
        <v>1334</v>
      </c>
      <c r="BU170" s="14" t="s">
        <v>588</v>
      </c>
      <c r="CQ170">
        <v>2014</v>
      </c>
    </row>
    <row r="171" spans="1:95" x14ac:dyDescent="0.25">
      <c r="A171" s="28">
        <f t="shared" si="4"/>
        <v>200647</v>
      </c>
      <c r="D171" t="s">
        <v>366</v>
      </c>
      <c r="E171" s="81">
        <v>32055</v>
      </c>
      <c r="F171" t="s">
        <v>112</v>
      </c>
      <c r="G171" t="s">
        <v>118</v>
      </c>
      <c r="H171" t="s">
        <v>117</v>
      </c>
      <c r="J171"/>
      <c r="L171"/>
      <c r="N171"/>
      <c r="O171" s="1" t="s">
        <v>922</v>
      </c>
      <c r="P171" s="1" t="s">
        <v>1002</v>
      </c>
      <c r="Q171" s="1" t="s">
        <v>938</v>
      </c>
      <c r="R171" s="4" t="s">
        <v>927</v>
      </c>
      <c r="S171" s="4" t="s">
        <v>118</v>
      </c>
      <c r="BC171" s="48">
        <f t="shared" si="5"/>
        <v>200953</v>
      </c>
      <c r="BF171" t="s">
        <v>772</v>
      </c>
      <c r="BH171" t="s">
        <v>551</v>
      </c>
      <c r="BI171" t="s">
        <v>578</v>
      </c>
      <c r="BJ171" t="s">
        <v>117</v>
      </c>
      <c r="BK171" t="s">
        <v>572</v>
      </c>
      <c r="BL171" t="s">
        <v>572</v>
      </c>
      <c r="BN171"/>
      <c r="BP171" t="s">
        <v>1524</v>
      </c>
      <c r="BU171" s="14" t="s">
        <v>578</v>
      </c>
      <c r="CQ171">
        <v>2014</v>
      </c>
    </row>
    <row r="172" spans="1:95" x14ac:dyDescent="0.25">
      <c r="A172" s="28">
        <f t="shared" si="4"/>
        <v>200648</v>
      </c>
      <c r="D172" t="s">
        <v>367</v>
      </c>
      <c r="E172" s="81" t="s">
        <v>368</v>
      </c>
      <c r="F172" t="s">
        <v>112</v>
      </c>
      <c r="G172" t="s">
        <v>118</v>
      </c>
      <c r="H172" t="s">
        <v>117</v>
      </c>
      <c r="J172"/>
      <c r="L172"/>
      <c r="N172"/>
      <c r="O172" s="1" t="s">
        <v>1143</v>
      </c>
      <c r="P172" s="1" t="s">
        <v>1046</v>
      </c>
      <c r="Q172" s="1" t="s">
        <v>970</v>
      </c>
      <c r="R172" s="4" t="s">
        <v>927</v>
      </c>
      <c r="S172" s="4" t="s">
        <v>118</v>
      </c>
      <c r="BC172" s="48">
        <f t="shared" si="5"/>
        <v>200954</v>
      </c>
      <c r="BF172" t="s">
        <v>773</v>
      </c>
      <c r="BH172" t="s">
        <v>551</v>
      </c>
      <c r="BI172" t="s">
        <v>588</v>
      </c>
      <c r="BJ172" t="s">
        <v>117</v>
      </c>
      <c r="BK172" t="s">
        <v>572</v>
      </c>
      <c r="BL172" t="s">
        <v>572</v>
      </c>
      <c r="BN172"/>
      <c r="BP172" t="s">
        <v>1525</v>
      </c>
      <c r="BT172" s="14" t="s">
        <v>1334</v>
      </c>
      <c r="BU172" s="14" t="s">
        <v>588</v>
      </c>
      <c r="CQ172">
        <v>2014</v>
      </c>
    </row>
    <row r="173" spans="1:95" x14ac:dyDescent="0.25">
      <c r="A173" s="28">
        <f t="shared" si="4"/>
        <v>200649</v>
      </c>
      <c r="D173" t="s">
        <v>369</v>
      </c>
      <c r="E173" s="81" t="s">
        <v>370</v>
      </c>
      <c r="F173" t="s">
        <v>112</v>
      </c>
      <c r="G173" t="s">
        <v>118</v>
      </c>
      <c r="H173" t="s">
        <v>117</v>
      </c>
      <c r="J173"/>
      <c r="L173"/>
      <c r="N173"/>
      <c r="O173" s="1" t="s">
        <v>1144</v>
      </c>
      <c r="P173" s="1" t="s">
        <v>1146</v>
      </c>
      <c r="Q173" s="1" t="s">
        <v>957</v>
      </c>
      <c r="R173" s="4" t="s">
        <v>927</v>
      </c>
      <c r="S173" s="4" t="s">
        <v>118</v>
      </c>
      <c r="BC173" s="48">
        <f t="shared" si="5"/>
        <v>200955</v>
      </c>
      <c r="BF173" t="s">
        <v>774</v>
      </c>
      <c r="BH173" t="s">
        <v>551</v>
      </c>
      <c r="BI173" t="s">
        <v>118</v>
      </c>
      <c r="BJ173" t="s">
        <v>117</v>
      </c>
      <c r="BK173" t="s">
        <v>572</v>
      </c>
      <c r="BL173" t="s">
        <v>572</v>
      </c>
      <c r="BN173"/>
      <c r="BP173" t="s">
        <v>1526</v>
      </c>
      <c r="BU173" s="14" t="s">
        <v>578</v>
      </c>
      <c r="CQ173">
        <v>2014</v>
      </c>
    </row>
    <row r="174" spans="1:95" x14ac:dyDescent="0.25">
      <c r="A174" s="28">
        <f t="shared" si="4"/>
        <v>200650</v>
      </c>
      <c r="D174" t="s">
        <v>371</v>
      </c>
      <c r="E174" s="81" t="s">
        <v>372</v>
      </c>
      <c r="F174" t="s">
        <v>112</v>
      </c>
      <c r="G174" t="s">
        <v>118</v>
      </c>
      <c r="H174" t="s">
        <v>117</v>
      </c>
      <c r="J174"/>
      <c r="L174"/>
      <c r="N174" t="s">
        <v>1284</v>
      </c>
      <c r="O174" s="1" t="s">
        <v>110</v>
      </c>
      <c r="P174" s="1" t="s">
        <v>1014</v>
      </c>
      <c r="Q174" s="1" t="s">
        <v>957</v>
      </c>
      <c r="R174" s="4" t="s">
        <v>927</v>
      </c>
      <c r="S174" s="4" t="s">
        <v>118</v>
      </c>
      <c r="BC174" s="48">
        <f t="shared" si="5"/>
        <v>200956</v>
      </c>
      <c r="BF174" t="s">
        <v>775</v>
      </c>
      <c r="BH174" t="s">
        <v>551</v>
      </c>
      <c r="BI174" t="s">
        <v>578</v>
      </c>
      <c r="BJ174" t="s">
        <v>117</v>
      </c>
      <c r="BK174" t="s">
        <v>572</v>
      </c>
      <c r="BL174" t="s">
        <v>572</v>
      </c>
      <c r="BN174"/>
      <c r="BP174" t="s">
        <v>1527</v>
      </c>
      <c r="BU174" s="14" t="s">
        <v>578</v>
      </c>
      <c r="CQ174">
        <v>2014</v>
      </c>
    </row>
    <row r="175" spans="1:95" x14ac:dyDescent="0.25">
      <c r="A175" s="28">
        <f t="shared" si="4"/>
        <v>200651</v>
      </c>
      <c r="D175" t="s">
        <v>373</v>
      </c>
      <c r="E175" s="81" t="s">
        <v>374</v>
      </c>
      <c r="F175" t="s">
        <v>112</v>
      </c>
      <c r="G175" t="s">
        <v>118</v>
      </c>
      <c r="H175" t="s">
        <v>117</v>
      </c>
      <c r="J175"/>
      <c r="L175"/>
      <c r="N175" t="s">
        <v>1285</v>
      </c>
      <c r="O175" s="1" t="s">
        <v>1148</v>
      </c>
      <c r="P175" s="1" t="s">
        <v>1149</v>
      </c>
      <c r="Q175" s="1" t="s">
        <v>938</v>
      </c>
      <c r="R175" s="4" t="s">
        <v>927</v>
      </c>
      <c r="S175" s="4" t="s">
        <v>118</v>
      </c>
      <c r="BC175" s="48">
        <f t="shared" si="5"/>
        <v>200957</v>
      </c>
      <c r="BF175" t="s">
        <v>776</v>
      </c>
      <c r="BH175" t="s">
        <v>551</v>
      </c>
      <c r="BI175" t="s">
        <v>578</v>
      </c>
      <c r="BJ175" t="s">
        <v>117</v>
      </c>
      <c r="BK175" t="s">
        <v>572</v>
      </c>
      <c r="BL175" t="s">
        <v>572</v>
      </c>
      <c r="BN175"/>
      <c r="BP175" t="s">
        <v>1528</v>
      </c>
      <c r="BU175" s="14" t="s">
        <v>578</v>
      </c>
      <c r="CQ175">
        <v>2013</v>
      </c>
    </row>
    <row r="176" spans="1:95" x14ac:dyDescent="0.25">
      <c r="A176" s="28">
        <f t="shared" si="4"/>
        <v>200652</v>
      </c>
      <c r="D176" t="s">
        <v>375</v>
      </c>
      <c r="E176" s="81" t="s">
        <v>376</v>
      </c>
      <c r="F176" t="s">
        <v>112</v>
      </c>
      <c r="G176" t="s">
        <v>118</v>
      </c>
      <c r="H176" t="s">
        <v>117</v>
      </c>
      <c r="J176"/>
      <c r="L176"/>
      <c r="N176"/>
      <c r="O176" s="1" t="s">
        <v>1072</v>
      </c>
      <c r="P176" s="1" t="s">
        <v>1147</v>
      </c>
      <c r="Q176" s="1" t="s">
        <v>952</v>
      </c>
      <c r="R176" s="4" t="s">
        <v>927</v>
      </c>
      <c r="S176" s="4" t="s">
        <v>118</v>
      </c>
      <c r="BC176" s="48">
        <f t="shared" si="5"/>
        <v>200958</v>
      </c>
      <c r="BF176" t="s">
        <v>777</v>
      </c>
      <c r="BH176" t="s">
        <v>551</v>
      </c>
      <c r="BI176" t="s">
        <v>578</v>
      </c>
      <c r="BJ176" t="s">
        <v>117</v>
      </c>
      <c r="BK176" t="s">
        <v>572</v>
      </c>
      <c r="BL176" t="s">
        <v>572</v>
      </c>
      <c r="BN176"/>
      <c r="BP176" t="s">
        <v>1529</v>
      </c>
      <c r="BU176" s="14" t="s">
        <v>578</v>
      </c>
      <c r="CQ176">
        <v>2009</v>
      </c>
    </row>
    <row r="177" spans="1:95" x14ac:dyDescent="0.25">
      <c r="A177" s="28">
        <f t="shared" si="4"/>
        <v>200653</v>
      </c>
      <c r="D177" t="s">
        <v>377</v>
      </c>
      <c r="E177" s="81">
        <v>28680</v>
      </c>
      <c r="F177" t="s">
        <v>112</v>
      </c>
      <c r="G177" t="s">
        <v>118</v>
      </c>
      <c r="H177" t="s">
        <v>117</v>
      </c>
      <c r="J177"/>
      <c r="L177"/>
      <c r="N177" t="s">
        <v>1286</v>
      </c>
      <c r="O177" s="1" t="s">
        <v>1094</v>
      </c>
      <c r="P177" s="1" t="s">
        <v>966</v>
      </c>
      <c r="Q177" s="1" t="s">
        <v>932</v>
      </c>
      <c r="R177" s="4" t="s">
        <v>927</v>
      </c>
      <c r="S177" s="4" t="s">
        <v>118</v>
      </c>
      <c r="BC177" s="48">
        <f t="shared" si="5"/>
        <v>200959</v>
      </c>
      <c r="BF177" t="s">
        <v>778</v>
      </c>
      <c r="BH177" t="s">
        <v>551</v>
      </c>
      <c r="BI177" t="s">
        <v>588</v>
      </c>
      <c r="BJ177" t="s">
        <v>117</v>
      </c>
      <c r="BK177" t="s">
        <v>572</v>
      </c>
      <c r="BL177" t="s">
        <v>572</v>
      </c>
      <c r="BN177"/>
      <c r="BP177" t="s">
        <v>1531</v>
      </c>
      <c r="BS177" s="14" t="s">
        <v>1530</v>
      </c>
      <c r="BU177" s="14" t="s">
        <v>588</v>
      </c>
      <c r="CQ177">
        <v>2014</v>
      </c>
    </row>
    <row r="178" spans="1:95" x14ac:dyDescent="0.25">
      <c r="A178" s="28">
        <f t="shared" si="4"/>
        <v>200654</v>
      </c>
      <c r="D178" t="s">
        <v>378</v>
      </c>
      <c r="E178" s="81" t="s">
        <v>379</v>
      </c>
      <c r="F178" t="s">
        <v>112</v>
      </c>
      <c r="G178" t="s">
        <v>118</v>
      </c>
      <c r="H178" t="s">
        <v>117</v>
      </c>
      <c r="J178"/>
      <c r="L178"/>
      <c r="N178"/>
      <c r="O178" s="1" t="s">
        <v>983</v>
      </c>
      <c r="P178" s="1" t="s">
        <v>937</v>
      </c>
      <c r="Q178" s="1" t="s">
        <v>957</v>
      </c>
      <c r="R178" s="4" t="s">
        <v>927</v>
      </c>
      <c r="S178" s="4" t="s">
        <v>118</v>
      </c>
      <c r="BC178" s="48">
        <f t="shared" si="5"/>
        <v>200960</v>
      </c>
      <c r="BF178" t="s">
        <v>779</v>
      </c>
      <c r="BH178" t="s">
        <v>551</v>
      </c>
      <c r="BI178" t="s">
        <v>118</v>
      </c>
      <c r="BJ178" t="s">
        <v>117</v>
      </c>
      <c r="BK178" t="s">
        <v>572</v>
      </c>
      <c r="BL178" t="s">
        <v>572</v>
      </c>
      <c r="BN178"/>
      <c r="BP178" t="s">
        <v>1532</v>
      </c>
      <c r="BU178" s="14" t="s">
        <v>578</v>
      </c>
      <c r="CQ178">
        <v>2014</v>
      </c>
    </row>
    <row r="179" spans="1:95" x14ac:dyDescent="0.25">
      <c r="A179" s="28">
        <f t="shared" si="4"/>
        <v>200655</v>
      </c>
      <c r="D179" t="s">
        <v>380</v>
      </c>
      <c r="E179" s="81">
        <v>30317</v>
      </c>
      <c r="F179" t="s">
        <v>112</v>
      </c>
      <c r="G179" t="s">
        <v>118</v>
      </c>
      <c r="H179" t="s">
        <v>117</v>
      </c>
      <c r="J179"/>
      <c r="L179"/>
      <c r="N179"/>
      <c r="O179" s="1" t="s">
        <v>965</v>
      </c>
      <c r="P179" s="1" t="s">
        <v>966</v>
      </c>
      <c r="Q179" s="1" t="s">
        <v>932</v>
      </c>
      <c r="R179" s="4" t="s">
        <v>927</v>
      </c>
      <c r="S179" s="4" t="s">
        <v>118</v>
      </c>
      <c r="BC179" s="48">
        <f t="shared" si="5"/>
        <v>200961</v>
      </c>
      <c r="BF179" t="s">
        <v>780</v>
      </c>
      <c r="BH179" t="s">
        <v>551</v>
      </c>
      <c r="BI179" t="s">
        <v>578</v>
      </c>
      <c r="BJ179" t="s">
        <v>117</v>
      </c>
      <c r="BK179" t="s">
        <v>572</v>
      </c>
      <c r="BL179" t="s">
        <v>572</v>
      </c>
      <c r="BN179"/>
      <c r="BP179" t="s">
        <v>1533</v>
      </c>
      <c r="BU179" s="14" t="s">
        <v>578</v>
      </c>
      <c r="CQ179">
        <v>2014</v>
      </c>
    </row>
    <row r="180" spans="1:95" x14ac:dyDescent="0.25">
      <c r="A180" s="28">
        <f t="shared" si="4"/>
        <v>200656</v>
      </c>
      <c r="D180" t="s">
        <v>381</v>
      </c>
      <c r="E180" s="81" t="s">
        <v>382</v>
      </c>
      <c r="F180" t="s">
        <v>112</v>
      </c>
      <c r="G180" t="s">
        <v>118</v>
      </c>
      <c r="H180" t="s">
        <v>117</v>
      </c>
      <c r="J180"/>
      <c r="L180"/>
      <c r="N180"/>
      <c r="O180" s="1" t="s">
        <v>1150</v>
      </c>
      <c r="P180" s="1" t="s">
        <v>1095</v>
      </c>
      <c r="Q180" s="1" t="s">
        <v>957</v>
      </c>
      <c r="R180" s="4" t="s">
        <v>927</v>
      </c>
      <c r="S180" s="4" t="s">
        <v>118</v>
      </c>
      <c r="BC180" s="48">
        <f t="shared" si="5"/>
        <v>200962</v>
      </c>
      <c r="BF180" t="s">
        <v>781</v>
      </c>
      <c r="BH180" t="s">
        <v>551</v>
      </c>
      <c r="BI180" t="s">
        <v>118</v>
      </c>
      <c r="BJ180" t="s">
        <v>117</v>
      </c>
      <c r="BK180" t="s">
        <v>572</v>
      </c>
      <c r="BL180" t="s">
        <v>572</v>
      </c>
      <c r="BN180"/>
      <c r="BP180" t="s">
        <v>1534</v>
      </c>
      <c r="BU180" s="14" t="s">
        <v>578</v>
      </c>
      <c r="CQ180">
        <v>2014</v>
      </c>
    </row>
    <row r="181" spans="1:95" x14ac:dyDescent="0.25">
      <c r="A181" s="28">
        <f t="shared" si="4"/>
        <v>200657</v>
      </c>
      <c r="D181" t="s">
        <v>381</v>
      </c>
      <c r="E181" s="81">
        <v>30662</v>
      </c>
      <c r="F181" t="s">
        <v>112</v>
      </c>
      <c r="G181" t="s">
        <v>118</v>
      </c>
      <c r="H181" t="s">
        <v>117</v>
      </c>
      <c r="J181"/>
      <c r="L181"/>
      <c r="N181" t="s">
        <v>1287</v>
      </c>
      <c r="O181" s="1" t="s">
        <v>1151</v>
      </c>
      <c r="P181" s="1" t="s">
        <v>978</v>
      </c>
      <c r="Q181" s="1" t="s">
        <v>970</v>
      </c>
      <c r="R181" s="4" t="s">
        <v>927</v>
      </c>
      <c r="S181" s="4" t="s">
        <v>118</v>
      </c>
      <c r="BC181" s="48">
        <f t="shared" si="5"/>
        <v>200963</v>
      </c>
      <c r="BF181" t="s">
        <v>782</v>
      </c>
      <c r="BH181" t="s">
        <v>551</v>
      </c>
      <c r="BI181" t="s">
        <v>588</v>
      </c>
      <c r="BJ181" t="s">
        <v>117</v>
      </c>
      <c r="BK181" t="s">
        <v>572</v>
      </c>
      <c r="BL181" t="s">
        <v>572</v>
      </c>
      <c r="BN181"/>
      <c r="BP181" t="s">
        <v>1535</v>
      </c>
      <c r="BT181" s="14" t="s">
        <v>1390</v>
      </c>
      <c r="BU181" s="14" t="s">
        <v>588</v>
      </c>
      <c r="CQ181">
        <v>2014</v>
      </c>
    </row>
    <row r="182" spans="1:95" x14ac:dyDescent="0.25">
      <c r="A182" s="28">
        <f t="shared" si="4"/>
        <v>200658</v>
      </c>
      <c r="D182" t="s">
        <v>383</v>
      </c>
      <c r="E182" s="81">
        <v>34821</v>
      </c>
      <c r="F182" t="s">
        <v>112</v>
      </c>
      <c r="G182" t="s">
        <v>118</v>
      </c>
      <c r="H182" t="s">
        <v>117</v>
      </c>
      <c r="J182"/>
      <c r="L182"/>
      <c r="N182"/>
      <c r="O182" s="1" t="s">
        <v>1152</v>
      </c>
      <c r="P182" s="1" t="s">
        <v>1153</v>
      </c>
      <c r="Q182" s="1" t="s">
        <v>973</v>
      </c>
      <c r="R182" s="4" t="s">
        <v>927</v>
      </c>
      <c r="S182" s="4" t="s">
        <v>118</v>
      </c>
      <c r="BC182" s="48">
        <f t="shared" si="5"/>
        <v>200964</v>
      </c>
      <c r="BF182" t="s">
        <v>783</v>
      </c>
      <c r="BH182" t="s">
        <v>551</v>
      </c>
      <c r="BI182" t="s">
        <v>578</v>
      </c>
      <c r="BJ182" t="s">
        <v>117</v>
      </c>
      <c r="BK182" t="s">
        <v>572</v>
      </c>
      <c r="BL182" t="s">
        <v>572</v>
      </c>
      <c r="BN182"/>
      <c r="BP182" t="s">
        <v>1536</v>
      </c>
      <c r="BU182" s="14" t="s">
        <v>578</v>
      </c>
      <c r="CQ182">
        <v>2013</v>
      </c>
    </row>
    <row r="183" spans="1:95" x14ac:dyDescent="0.25">
      <c r="A183" s="28">
        <f t="shared" si="4"/>
        <v>200659</v>
      </c>
      <c r="D183" t="s">
        <v>384</v>
      </c>
      <c r="E183" s="81" t="s">
        <v>385</v>
      </c>
      <c r="F183" t="s">
        <v>112</v>
      </c>
      <c r="G183" t="s">
        <v>118</v>
      </c>
      <c r="H183" t="s">
        <v>117</v>
      </c>
      <c r="J183"/>
      <c r="L183"/>
      <c r="N183"/>
      <c r="O183" s="1" t="s">
        <v>1154</v>
      </c>
      <c r="P183" s="1" t="s">
        <v>1050</v>
      </c>
      <c r="Q183" s="1" t="s">
        <v>973</v>
      </c>
      <c r="R183" s="4" t="s">
        <v>927</v>
      </c>
      <c r="S183" s="4" t="s">
        <v>118</v>
      </c>
      <c r="BC183" s="48">
        <f t="shared" si="5"/>
        <v>200965</v>
      </c>
      <c r="BF183" t="s">
        <v>784</v>
      </c>
      <c r="BH183" t="s">
        <v>551</v>
      </c>
      <c r="BI183" t="s">
        <v>588</v>
      </c>
      <c r="BJ183" t="s">
        <v>117</v>
      </c>
      <c r="BK183" t="s">
        <v>572</v>
      </c>
      <c r="BL183" t="s">
        <v>572</v>
      </c>
      <c r="BN183"/>
      <c r="BP183" t="s">
        <v>1537</v>
      </c>
      <c r="BT183" s="14" t="s">
        <v>1336</v>
      </c>
      <c r="BU183" s="14" t="s">
        <v>588</v>
      </c>
      <c r="CQ183">
        <v>2013</v>
      </c>
    </row>
    <row r="184" spans="1:95" x14ac:dyDescent="0.25">
      <c r="A184" s="28">
        <f t="shared" si="4"/>
        <v>200660</v>
      </c>
      <c r="D184" t="s">
        <v>386</v>
      </c>
      <c r="E184" s="81" t="s">
        <v>387</v>
      </c>
      <c r="F184" t="s">
        <v>112</v>
      </c>
      <c r="G184" t="s">
        <v>118</v>
      </c>
      <c r="H184" t="s">
        <v>117</v>
      </c>
      <c r="J184"/>
      <c r="L184"/>
      <c r="N184"/>
      <c r="O184" s="1" t="s">
        <v>1155</v>
      </c>
      <c r="P184" s="1" t="s">
        <v>1156</v>
      </c>
      <c r="Q184" s="1" t="s">
        <v>1012</v>
      </c>
      <c r="R184" s="4" t="s">
        <v>927</v>
      </c>
      <c r="S184" s="4" t="s">
        <v>118</v>
      </c>
      <c r="BC184" s="48">
        <f t="shared" si="5"/>
        <v>200966</v>
      </c>
      <c r="BF184" t="s">
        <v>785</v>
      </c>
      <c r="BH184" t="s">
        <v>551</v>
      </c>
      <c r="BI184" t="s">
        <v>588</v>
      </c>
      <c r="BJ184" t="s">
        <v>117</v>
      </c>
      <c r="BK184" t="s">
        <v>572</v>
      </c>
      <c r="BL184" t="s">
        <v>572</v>
      </c>
      <c r="BN184"/>
      <c r="BP184" t="s">
        <v>1539</v>
      </c>
      <c r="BT184" s="14" t="s">
        <v>1538</v>
      </c>
      <c r="BU184" s="14" t="s">
        <v>588</v>
      </c>
      <c r="CQ184">
        <v>2014</v>
      </c>
    </row>
    <row r="185" spans="1:95" x14ac:dyDescent="0.25">
      <c r="A185" s="28">
        <f t="shared" si="4"/>
        <v>200661</v>
      </c>
      <c r="D185" t="s">
        <v>388</v>
      </c>
      <c r="E185" s="81" t="s">
        <v>389</v>
      </c>
      <c r="F185" t="s">
        <v>112</v>
      </c>
      <c r="G185" t="s">
        <v>118</v>
      </c>
      <c r="H185" t="s">
        <v>117</v>
      </c>
      <c r="J185"/>
      <c r="L185"/>
      <c r="N185" t="s">
        <v>1288</v>
      </c>
      <c r="O185" s="1" t="s">
        <v>1157</v>
      </c>
      <c r="P185" s="1" t="s">
        <v>999</v>
      </c>
      <c r="Q185" s="1" t="s">
        <v>932</v>
      </c>
      <c r="R185" s="4" t="s">
        <v>927</v>
      </c>
      <c r="S185" s="4" t="s">
        <v>118</v>
      </c>
      <c r="BC185" s="48">
        <f t="shared" si="5"/>
        <v>200967</v>
      </c>
      <c r="BF185" t="s">
        <v>786</v>
      </c>
      <c r="BH185" t="s">
        <v>551</v>
      </c>
      <c r="BI185" t="s">
        <v>588</v>
      </c>
      <c r="BJ185" t="s">
        <v>117</v>
      </c>
      <c r="BK185" t="s">
        <v>572</v>
      </c>
      <c r="BL185" t="s">
        <v>572</v>
      </c>
      <c r="BN185"/>
      <c r="BP185" t="s">
        <v>1540</v>
      </c>
      <c r="BT185" s="14" t="s">
        <v>1338</v>
      </c>
      <c r="BU185" s="14" t="s">
        <v>588</v>
      </c>
      <c r="CQ185">
        <v>2013</v>
      </c>
    </row>
    <row r="186" spans="1:95" x14ac:dyDescent="0.25">
      <c r="A186" s="28">
        <f t="shared" si="4"/>
        <v>200662</v>
      </c>
      <c r="D186" t="s">
        <v>390</v>
      </c>
      <c r="E186" s="81">
        <v>34822</v>
      </c>
      <c r="F186" t="s">
        <v>112</v>
      </c>
      <c r="G186" t="s">
        <v>118</v>
      </c>
      <c r="H186" t="s">
        <v>117</v>
      </c>
      <c r="J186"/>
      <c r="L186"/>
      <c r="N186"/>
      <c r="P186" s="1" t="s">
        <v>968</v>
      </c>
      <c r="Q186" s="1" t="s">
        <v>938</v>
      </c>
      <c r="R186" s="4" t="s">
        <v>927</v>
      </c>
      <c r="S186" s="4" t="s">
        <v>118</v>
      </c>
      <c r="BC186" s="48">
        <f t="shared" si="5"/>
        <v>200968</v>
      </c>
      <c r="BF186" t="s">
        <v>787</v>
      </c>
      <c r="BH186" t="s">
        <v>551</v>
      </c>
      <c r="BI186" t="s">
        <v>118</v>
      </c>
      <c r="BJ186" t="s">
        <v>117</v>
      </c>
      <c r="BK186" t="s">
        <v>572</v>
      </c>
      <c r="BL186" t="s">
        <v>572</v>
      </c>
      <c r="BN186"/>
      <c r="BP186" t="s">
        <v>1541</v>
      </c>
      <c r="BU186" s="14" t="s">
        <v>578</v>
      </c>
      <c r="CQ186">
        <v>2013</v>
      </c>
    </row>
    <row r="187" spans="1:95" x14ac:dyDescent="0.25">
      <c r="A187" s="28">
        <f t="shared" si="4"/>
        <v>200663</v>
      </c>
      <c r="D187" t="s">
        <v>391</v>
      </c>
      <c r="E187" s="81" t="s">
        <v>392</v>
      </c>
      <c r="F187" t="s">
        <v>112</v>
      </c>
      <c r="G187" t="s">
        <v>118</v>
      </c>
      <c r="H187" t="s">
        <v>117</v>
      </c>
      <c r="J187"/>
      <c r="L187"/>
      <c r="N187" t="s">
        <v>1289</v>
      </c>
      <c r="P187" s="1" t="s">
        <v>1158</v>
      </c>
      <c r="Q187" s="1" t="s">
        <v>932</v>
      </c>
      <c r="R187" s="4" t="s">
        <v>927</v>
      </c>
      <c r="S187" s="4" t="s">
        <v>118</v>
      </c>
      <c r="BC187" s="48">
        <f t="shared" si="5"/>
        <v>200969</v>
      </c>
      <c r="BF187" t="s">
        <v>788</v>
      </c>
      <c r="BH187" t="s">
        <v>551</v>
      </c>
      <c r="BI187" t="s">
        <v>588</v>
      </c>
      <c r="BJ187" t="s">
        <v>117</v>
      </c>
      <c r="BK187" t="s">
        <v>572</v>
      </c>
      <c r="BL187" t="s">
        <v>572</v>
      </c>
      <c r="BN187"/>
      <c r="BP187" t="s">
        <v>1542</v>
      </c>
      <c r="BS187" s="14" t="s">
        <v>1393</v>
      </c>
      <c r="BT187" s="14" t="s">
        <v>1355</v>
      </c>
      <c r="BU187" s="14" t="s">
        <v>588</v>
      </c>
      <c r="CQ187">
        <v>2014</v>
      </c>
    </row>
    <row r="188" spans="1:95" x14ac:dyDescent="0.25">
      <c r="A188" s="28">
        <f t="shared" si="4"/>
        <v>200664</v>
      </c>
      <c r="D188" t="s">
        <v>393</v>
      </c>
      <c r="E188" s="81">
        <v>34222</v>
      </c>
      <c r="F188" t="s">
        <v>112</v>
      </c>
      <c r="G188" t="s">
        <v>118</v>
      </c>
      <c r="H188" t="s">
        <v>117</v>
      </c>
      <c r="J188"/>
      <c r="L188"/>
      <c r="N188"/>
      <c r="O188" s="1" t="s">
        <v>1159</v>
      </c>
      <c r="P188" s="1" t="s">
        <v>1041</v>
      </c>
      <c r="Q188" s="1" t="s">
        <v>932</v>
      </c>
      <c r="R188" s="4" t="s">
        <v>927</v>
      </c>
      <c r="S188" s="4" t="s">
        <v>118</v>
      </c>
      <c r="BC188" s="48">
        <f t="shared" si="5"/>
        <v>200970</v>
      </c>
      <c r="BF188" t="s">
        <v>789</v>
      </c>
      <c r="BH188" t="s">
        <v>551</v>
      </c>
      <c r="BI188" t="s">
        <v>612</v>
      </c>
      <c r="BJ188" t="s">
        <v>117</v>
      </c>
      <c r="BK188" t="s">
        <v>572</v>
      </c>
      <c r="BL188" t="s">
        <v>572</v>
      </c>
      <c r="BN188"/>
      <c r="BP188" t="s">
        <v>1543</v>
      </c>
      <c r="BU188" s="14" t="s">
        <v>612</v>
      </c>
      <c r="CQ188">
        <v>2013</v>
      </c>
    </row>
    <row r="189" spans="1:95" x14ac:dyDescent="0.25">
      <c r="A189" s="28">
        <f t="shared" si="4"/>
        <v>200665</v>
      </c>
      <c r="D189" t="s">
        <v>394</v>
      </c>
      <c r="E189" s="81">
        <v>29253</v>
      </c>
      <c r="F189" t="s">
        <v>112</v>
      </c>
      <c r="G189" t="s">
        <v>118</v>
      </c>
      <c r="H189" t="s">
        <v>117</v>
      </c>
      <c r="J189"/>
      <c r="L189"/>
      <c r="N189"/>
      <c r="O189" s="1" t="s">
        <v>1105</v>
      </c>
      <c r="P189" s="1" t="s">
        <v>1045</v>
      </c>
      <c r="Q189" s="1" t="s">
        <v>957</v>
      </c>
      <c r="R189" s="4" t="s">
        <v>927</v>
      </c>
      <c r="S189" s="4" t="s">
        <v>118</v>
      </c>
      <c r="BC189" s="48">
        <f t="shared" si="5"/>
        <v>200971</v>
      </c>
      <c r="BF189" t="s">
        <v>790</v>
      </c>
      <c r="BH189" t="s">
        <v>551</v>
      </c>
      <c r="BI189" t="s">
        <v>578</v>
      </c>
      <c r="BJ189" t="s">
        <v>117</v>
      </c>
      <c r="BK189" t="s">
        <v>572</v>
      </c>
      <c r="BL189" t="s">
        <v>572</v>
      </c>
      <c r="BN189"/>
      <c r="BP189" t="s">
        <v>1544</v>
      </c>
      <c r="BU189" s="14" t="s">
        <v>578</v>
      </c>
      <c r="CQ189">
        <v>2014</v>
      </c>
    </row>
    <row r="190" spans="1:95" x14ac:dyDescent="0.25">
      <c r="A190" s="28">
        <f t="shared" si="4"/>
        <v>200666</v>
      </c>
      <c r="D190" t="s">
        <v>395</v>
      </c>
      <c r="E190" s="81" t="s">
        <v>396</v>
      </c>
      <c r="F190" t="s">
        <v>112</v>
      </c>
      <c r="G190" t="s">
        <v>118</v>
      </c>
      <c r="H190" t="s">
        <v>117</v>
      </c>
      <c r="J190"/>
      <c r="L190"/>
      <c r="N190" t="s">
        <v>1290</v>
      </c>
      <c r="O190" s="1" t="s">
        <v>1160</v>
      </c>
      <c r="P190" s="1" t="s">
        <v>1090</v>
      </c>
      <c r="Q190" s="1" t="s">
        <v>932</v>
      </c>
      <c r="R190" s="4" t="s">
        <v>927</v>
      </c>
      <c r="S190" s="4" t="s">
        <v>118</v>
      </c>
      <c r="BC190" s="48">
        <f t="shared" si="5"/>
        <v>200972</v>
      </c>
      <c r="BF190" t="s">
        <v>791</v>
      </c>
      <c r="BH190" t="s">
        <v>551</v>
      </c>
      <c r="BI190" t="s">
        <v>118</v>
      </c>
      <c r="BJ190" t="s">
        <v>117</v>
      </c>
      <c r="BK190" t="s">
        <v>572</v>
      </c>
      <c r="BL190" t="s">
        <v>572</v>
      </c>
      <c r="BN190"/>
      <c r="BP190" t="s">
        <v>1545</v>
      </c>
      <c r="BU190" s="14" t="s">
        <v>578</v>
      </c>
      <c r="CQ190">
        <v>2014</v>
      </c>
    </row>
    <row r="191" spans="1:95" x14ac:dyDescent="0.25">
      <c r="A191" s="28">
        <f t="shared" si="4"/>
        <v>200667</v>
      </c>
      <c r="D191" t="s">
        <v>397</v>
      </c>
      <c r="E191" s="81" t="s">
        <v>398</v>
      </c>
      <c r="F191" t="s">
        <v>112</v>
      </c>
      <c r="G191" t="s">
        <v>118</v>
      </c>
      <c r="H191" t="s">
        <v>117</v>
      </c>
      <c r="J191"/>
      <c r="L191"/>
      <c r="N191" t="s">
        <v>1291</v>
      </c>
      <c r="O191" s="1" t="s">
        <v>1161</v>
      </c>
      <c r="P191" s="1" t="s">
        <v>991</v>
      </c>
      <c r="Q191" s="1" t="s">
        <v>932</v>
      </c>
      <c r="R191" s="4" t="s">
        <v>927</v>
      </c>
      <c r="S191" s="4" t="s">
        <v>118</v>
      </c>
      <c r="BC191" s="48">
        <f t="shared" si="5"/>
        <v>200973</v>
      </c>
      <c r="BF191" t="s">
        <v>792</v>
      </c>
      <c r="BH191" t="s">
        <v>551</v>
      </c>
      <c r="BI191" t="s">
        <v>693</v>
      </c>
      <c r="BJ191" t="s">
        <v>117</v>
      </c>
      <c r="BK191" t="s">
        <v>572</v>
      </c>
      <c r="BL191" t="s">
        <v>572</v>
      </c>
      <c r="BN191"/>
      <c r="BP191" t="s">
        <v>1546</v>
      </c>
      <c r="BU191" s="14" t="s">
        <v>693</v>
      </c>
      <c r="CQ191">
        <v>2014</v>
      </c>
    </row>
    <row r="192" spans="1:95" x14ac:dyDescent="0.25">
      <c r="A192" s="28">
        <f t="shared" si="4"/>
        <v>200668</v>
      </c>
      <c r="D192" t="s">
        <v>399</v>
      </c>
      <c r="E192" s="81" t="s">
        <v>400</v>
      </c>
      <c r="F192" t="s">
        <v>112</v>
      </c>
      <c r="G192" t="s">
        <v>118</v>
      </c>
      <c r="H192" t="s">
        <v>117</v>
      </c>
      <c r="J192"/>
      <c r="L192"/>
      <c r="N192"/>
      <c r="O192" s="1" t="s">
        <v>922</v>
      </c>
      <c r="P192" s="1" t="s">
        <v>936</v>
      </c>
      <c r="Q192" s="1" t="s">
        <v>961</v>
      </c>
      <c r="R192" s="4" t="s">
        <v>927</v>
      </c>
      <c r="S192" s="4" t="s">
        <v>118</v>
      </c>
      <c r="BC192" s="48">
        <f t="shared" si="5"/>
        <v>200974</v>
      </c>
      <c r="BF192" t="s">
        <v>793</v>
      </c>
      <c r="BH192" t="s">
        <v>551</v>
      </c>
      <c r="BI192" t="s">
        <v>588</v>
      </c>
      <c r="BJ192" t="s">
        <v>117</v>
      </c>
      <c r="BK192" t="s">
        <v>572</v>
      </c>
      <c r="BL192" t="s">
        <v>572</v>
      </c>
      <c r="BN192"/>
      <c r="BP192" t="s">
        <v>1547</v>
      </c>
      <c r="BT192" s="14" t="s">
        <v>1334</v>
      </c>
      <c r="BU192" s="14" t="s">
        <v>588</v>
      </c>
      <c r="CQ192">
        <v>2009</v>
      </c>
    </row>
    <row r="193" spans="1:95" x14ac:dyDescent="0.25">
      <c r="A193" s="28">
        <f t="shared" si="4"/>
        <v>200669</v>
      </c>
      <c r="D193" t="s">
        <v>399</v>
      </c>
      <c r="E193" s="81" t="s">
        <v>401</v>
      </c>
      <c r="F193" t="s">
        <v>112</v>
      </c>
      <c r="G193" t="s">
        <v>118</v>
      </c>
      <c r="H193" t="s">
        <v>117</v>
      </c>
      <c r="J193"/>
      <c r="L193"/>
      <c r="N193"/>
      <c r="O193" s="1" t="s">
        <v>1029</v>
      </c>
      <c r="P193" s="1" t="s">
        <v>1044</v>
      </c>
      <c r="Q193" s="1" t="s">
        <v>957</v>
      </c>
      <c r="R193" s="4" t="s">
        <v>927</v>
      </c>
      <c r="S193" s="4" t="s">
        <v>118</v>
      </c>
      <c r="BC193" s="48">
        <f t="shared" si="5"/>
        <v>200975</v>
      </c>
      <c r="BF193" t="s">
        <v>794</v>
      </c>
      <c r="BH193" t="s">
        <v>551</v>
      </c>
      <c r="BI193" t="s">
        <v>118</v>
      </c>
      <c r="BJ193" t="s">
        <v>117</v>
      </c>
      <c r="BK193" t="s">
        <v>572</v>
      </c>
      <c r="BL193" t="s">
        <v>572</v>
      </c>
      <c r="BN193"/>
      <c r="BP193" t="s">
        <v>1548</v>
      </c>
      <c r="BU193" s="14" t="s">
        <v>578</v>
      </c>
      <c r="CQ193">
        <v>2011</v>
      </c>
    </row>
    <row r="194" spans="1:95" x14ac:dyDescent="0.25">
      <c r="A194" s="28">
        <f t="shared" si="4"/>
        <v>200670</v>
      </c>
      <c r="D194" t="s">
        <v>402</v>
      </c>
      <c r="E194" s="81">
        <v>27760</v>
      </c>
      <c r="F194" t="s">
        <v>112</v>
      </c>
      <c r="G194" t="s">
        <v>118</v>
      </c>
      <c r="H194" t="s">
        <v>117</v>
      </c>
      <c r="J194"/>
      <c r="L194"/>
      <c r="N194"/>
      <c r="O194" s="1" t="s">
        <v>1162</v>
      </c>
      <c r="P194" s="1" t="s">
        <v>988</v>
      </c>
      <c r="Q194" s="1" t="s">
        <v>961</v>
      </c>
      <c r="R194" s="4" t="s">
        <v>927</v>
      </c>
      <c r="S194" s="4" t="s">
        <v>118</v>
      </c>
      <c r="BC194" s="48">
        <f t="shared" si="5"/>
        <v>200976</v>
      </c>
      <c r="BF194" t="s">
        <v>795</v>
      </c>
      <c r="BH194" t="s">
        <v>551</v>
      </c>
      <c r="BI194" t="s">
        <v>118</v>
      </c>
      <c r="BJ194" t="s">
        <v>117</v>
      </c>
      <c r="BK194" t="s">
        <v>572</v>
      </c>
      <c r="BL194" t="s">
        <v>572</v>
      </c>
      <c r="BN194"/>
      <c r="BP194" t="s">
        <v>1549</v>
      </c>
      <c r="BU194" s="14" t="s">
        <v>578</v>
      </c>
      <c r="CQ194">
        <v>2012</v>
      </c>
    </row>
    <row r="195" spans="1:95" x14ac:dyDescent="0.25">
      <c r="A195" s="28">
        <f t="shared" si="4"/>
        <v>200671</v>
      </c>
      <c r="D195" t="s">
        <v>403</v>
      </c>
      <c r="E195" s="81" t="s">
        <v>404</v>
      </c>
      <c r="F195" t="s">
        <v>112</v>
      </c>
      <c r="G195" t="s">
        <v>118</v>
      </c>
      <c r="H195" t="s">
        <v>117</v>
      </c>
      <c r="J195"/>
      <c r="L195"/>
      <c r="N195"/>
      <c r="O195" s="1" t="s">
        <v>920</v>
      </c>
      <c r="P195" s="1" t="s">
        <v>1018</v>
      </c>
      <c r="Q195" s="1" t="s">
        <v>1012</v>
      </c>
      <c r="R195" s="4" t="s">
        <v>927</v>
      </c>
      <c r="S195" s="4" t="s">
        <v>118</v>
      </c>
      <c r="BC195" s="48">
        <f t="shared" si="5"/>
        <v>200977</v>
      </c>
      <c r="BF195" t="s">
        <v>796</v>
      </c>
      <c r="BH195" t="s">
        <v>551</v>
      </c>
      <c r="BI195" t="s">
        <v>578</v>
      </c>
      <c r="BJ195" t="s">
        <v>117</v>
      </c>
      <c r="BK195" t="s">
        <v>572</v>
      </c>
      <c r="BL195" t="s">
        <v>572</v>
      </c>
      <c r="BN195"/>
      <c r="BP195" t="s">
        <v>1550</v>
      </c>
      <c r="BU195" s="14" t="s">
        <v>578</v>
      </c>
      <c r="CQ195">
        <v>2013</v>
      </c>
    </row>
    <row r="196" spans="1:95" x14ac:dyDescent="0.25">
      <c r="A196" s="28">
        <f t="shared" si="4"/>
        <v>200672</v>
      </c>
      <c r="D196" t="s">
        <v>405</v>
      </c>
      <c r="E196" s="81" t="s">
        <v>406</v>
      </c>
      <c r="F196" t="s">
        <v>112</v>
      </c>
      <c r="G196" t="s">
        <v>118</v>
      </c>
      <c r="H196" t="s">
        <v>117</v>
      </c>
      <c r="J196"/>
      <c r="L196"/>
      <c r="N196" t="s">
        <v>1292</v>
      </c>
      <c r="O196" s="1" t="s">
        <v>1161</v>
      </c>
      <c r="P196" s="1" t="s">
        <v>991</v>
      </c>
      <c r="Q196" s="1" t="s">
        <v>932</v>
      </c>
      <c r="R196" s="4" t="s">
        <v>927</v>
      </c>
      <c r="S196" s="4" t="s">
        <v>118</v>
      </c>
      <c r="BC196" s="48">
        <f t="shared" si="5"/>
        <v>200978</v>
      </c>
      <c r="BF196" t="s">
        <v>797</v>
      </c>
      <c r="BH196" t="s">
        <v>551</v>
      </c>
      <c r="BI196" t="s">
        <v>118</v>
      </c>
      <c r="BJ196" t="s">
        <v>117</v>
      </c>
      <c r="BK196" t="s">
        <v>572</v>
      </c>
      <c r="BL196" t="s">
        <v>572</v>
      </c>
      <c r="BN196"/>
      <c r="BP196" t="s">
        <v>1551</v>
      </c>
      <c r="BU196" s="14" t="s">
        <v>578</v>
      </c>
      <c r="CQ196">
        <v>2013</v>
      </c>
    </row>
    <row r="197" spans="1:95" x14ac:dyDescent="0.25">
      <c r="A197" s="28">
        <f t="shared" si="4"/>
        <v>200673</v>
      </c>
      <c r="D197" t="s">
        <v>405</v>
      </c>
      <c r="E197" s="81">
        <v>27791</v>
      </c>
      <c r="F197" t="s">
        <v>112</v>
      </c>
      <c r="G197" t="s">
        <v>118</v>
      </c>
      <c r="H197" t="s">
        <v>117</v>
      </c>
      <c r="J197"/>
      <c r="L197"/>
      <c r="N197"/>
      <c r="P197" s="1" t="s">
        <v>956</v>
      </c>
      <c r="Q197" s="1" t="s">
        <v>938</v>
      </c>
      <c r="R197" s="4" t="s">
        <v>927</v>
      </c>
      <c r="S197" s="4" t="s">
        <v>118</v>
      </c>
      <c r="BC197" s="48">
        <f t="shared" si="5"/>
        <v>200979</v>
      </c>
      <c r="BF197" t="s">
        <v>798</v>
      </c>
      <c r="BH197" t="s">
        <v>551</v>
      </c>
      <c r="BI197" t="s">
        <v>118</v>
      </c>
      <c r="BJ197" t="s">
        <v>117</v>
      </c>
      <c r="BK197" t="s">
        <v>572</v>
      </c>
      <c r="BL197" t="s">
        <v>572</v>
      </c>
      <c r="BN197"/>
      <c r="BP197" t="s">
        <v>1552</v>
      </c>
      <c r="BU197" s="14" t="s">
        <v>578</v>
      </c>
      <c r="CQ197">
        <v>2014</v>
      </c>
    </row>
    <row r="198" spans="1:95" x14ac:dyDescent="0.25">
      <c r="A198" s="28">
        <f t="shared" ref="A198:A261" si="6">A197+1</f>
        <v>200674</v>
      </c>
      <c r="D198" t="s">
        <v>407</v>
      </c>
      <c r="E198" s="81" t="s">
        <v>408</v>
      </c>
      <c r="F198" t="s">
        <v>112</v>
      </c>
      <c r="G198" t="s">
        <v>118</v>
      </c>
      <c r="H198" t="s">
        <v>117</v>
      </c>
      <c r="J198"/>
      <c r="L198"/>
      <c r="N198" t="s">
        <v>1293</v>
      </c>
      <c r="O198" s="1" t="s">
        <v>1163</v>
      </c>
      <c r="P198" s="1" t="s">
        <v>1041</v>
      </c>
      <c r="Q198" s="1" t="s">
        <v>932</v>
      </c>
      <c r="R198" s="4" t="s">
        <v>927</v>
      </c>
      <c r="S198" s="4" t="s">
        <v>118</v>
      </c>
      <c r="BC198" s="48">
        <f t="shared" ref="BC198:BC261" si="7">BC197+1</f>
        <v>200980</v>
      </c>
      <c r="BF198" t="s">
        <v>799</v>
      </c>
      <c r="BH198" t="s">
        <v>551</v>
      </c>
      <c r="BI198" t="s">
        <v>801</v>
      </c>
      <c r="BJ198" t="s">
        <v>117</v>
      </c>
      <c r="BK198" t="s">
        <v>572</v>
      </c>
      <c r="BL198" t="s">
        <v>572</v>
      </c>
      <c r="BN198"/>
      <c r="BP198" t="s">
        <v>1553</v>
      </c>
      <c r="BU198" s="14" t="s">
        <v>801</v>
      </c>
      <c r="CQ198">
        <v>2012</v>
      </c>
    </row>
    <row r="199" spans="1:95" x14ac:dyDescent="0.25">
      <c r="A199" s="28">
        <f t="shared" si="6"/>
        <v>200675</v>
      </c>
      <c r="D199" t="s">
        <v>409</v>
      </c>
      <c r="E199" s="81">
        <v>33118</v>
      </c>
      <c r="F199" t="s">
        <v>112</v>
      </c>
      <c r="G199" t="s">
        <v>118</v>
      </c>
      <c r="H199" t="s">
        <v>117</v>
      </c>
      <c r="J199"/>
      <c r="L199"/>
      <c r="N199"/>
      <c r="O199" s="1" t="s">
        <v>982</v>
      </c>
      <c r="P199" s="1" t="s">
        <v>996</v>
      </c>
      <c r="Q199" s="1" t="s">
        <v>947</v>
      </c>
      <c r="R199" s="4" t="s">
        <v>927</v>
      </c>
      <c r="S199" s="4" t="s">
        <v>118</v>
      </c>
      <c r="BC199" s="48">
        <f t="shared" si="7"/>
        <v>200981</v>
      </c>
      <c r="BF199" t="s">
        <v>800</v>
      </c>
      <c r="BH199" t="s">
        <v>551</v>
      </c>
      <c r="BI199" t="s">
        <v>588</v>
      </c>
      <c r="BJ199" t="s">
        <v>117</v>
      </c>
      <c r="BK199" t="s">
        <v>572</v>
      </c>
      <c r="BL199" t="s">
        <v>572</v>
      </c>
      <c r="BN199"/>
      <c r="BP199" t="s">
        <v>1554</v>
      </c>
      <c r="BT199" s="14" t="s">
        <v>1337</v>
      </c>
      <c r="BU199" s="14" t="s">
        <v>588</v>
      </c>
      <c r="CQ199">
        <v>2014</v>
      </c>
    </row>
    <row r="200" spans="1:95" x14ac:dyDescent="0.25">
      <c r="A200" s="28">
        <f t="shared" si="6"/>
        <v>200676</v>
      </c>
      <c r="D200" t="s">
        <v>410</v>
      </c>
      <c r="E200" s="81" t="s">
        <v>411</v>
      </c>
      <c r="F200" t="s">
        <v>112</v>
      </c>
      <c r="G200" t="s">
        <v>118</v>
      </c>
      <c r="H200" t="s">
        <v>117</v>
      </c>
      <c r="J200"/>
      <c r="L200"/>
      <c r="N200"/>
      <c r="P200" s="1" t="s">
        <v>1032</v>
      </c>
      <c r="Q200" s="1" t="s">
        <v>961</v>
      </c>
      <c r="R200" s="4" t="s">
        <v>927</v>
      </c>
      <c r="S200" s="4" t="s">
        <v>118</v>
      </c>
      <c r="BC200" s="48">
        <f t="shared" si="7"/>
        <v>200982</v>
      </c>
      <c r="BF200" t="s">
        <v>802</v>
      </c>
      <c r="BH200" t="s">
        <v>551</v>
      </c>
      <c r="BI200" t="s">
        <v>588</v>
      </c>
      <c r="BJ200" t="s">
        <v>117</v>
      </c>
      <c r="BK200" t="s">
        <v>572</v>
      </c>
      <c r="BL200" t="s">
        <v>572</v>
      </c>
      <c r="BN200"/>
      <c r="BP200" t="s">
        <v>1555</v>
      </c>
      <c r="BS200" s="14" t="s">
        <v>1417</v>
      </c>
      <c r="BU200" s="14" t="s">
        <v>588</v>
      </c>
      <c r="CQ200">
        <v>2013</v>
      </c>
    </row>
    <row r="201" spans="1:95" x14ac:dyDescent="0.25">
      <c r="A201" s="28">
        <f t="shared" si="6"/>
        <v>200677</v>
      </c>
      <c r="D201" t="s">
        <v>412</v>
      </c>
      <c r="E201" s="81" t="s">
        <v>413</v>
      </c>
      <c r="F201" t="s">
        <v>112</v>
      </c>
      <c r="G201" t="s">
        <v>118</v>
      </c>
      <c r="H201" t="s">
        <v>117</v>
      </c>
      <c r="J201"/>
      <c r="L201"/>
      <c r="N201"/>
      <c r="O201" s="1" t="s">
        <v>1168</v>
      </c>
      <c r="P201" s="1" t="s">
        <v>936</v>
      </c>
      <c r="Q201" s="1" t="s">
        <v>961</v>
      </c>
      <c r="R201" s="4" t="s">
        <v>927</v>
      </c>
      <c r="S201" s="4" t="s">
        <v>118</v>
      </c>
      <c r="BC201" s="48">
        <f t="shared" si="7"/>
        <v>200983</v>
      </c>
      <c r="BF201" t="s">
        <v>803</v>
      </c>
      <c r="BH201" t="s">
        <v>551</v>
      </c>
      <c r="BI201" t="s">
        <v>588</v>
      </c>
      <c r="BJ201" t="s">
        <v>117</v>
      </c>
      <c r="BK201" t="s">
        <v>572</v>
      </c>
      <c r="BL201" t="s">
        <v>572</v>
      </c>
      <c r="BN201"/>
      <c r="BP201" t="s">
        <v>1556</v>
      </c>
      <c r="BT201" s="14" t="s">
        <v>1337</v>
      </c>
      <c r="BU201" s="14" t="s">
        <v>588</v>
      </c>
      <c r="CQ201">
        <v>2013</v>
      </c>
    </row>
    <row r="202" spans="1:95" x14ac:dyDescent="0.25">
      <c r="A202" s="28">
        <f t="shared" si="6"/>
        <v>200678</v>
      </c>
      <c r="D202" t="s">
        <v>414</v>
      </c>
      <c r="E202" s="81">
        <v>30167</v>
      </c>
      <c r="F202" t="s">
        <v>112</v>
      </c>
      <c r="G202" t="s">
        <v>118</v>
      </c>
      <c r="H202" t="s">
        <v>117</v>
      </c>
      <c r="J202"/>
      <c r="L202"/>
      <c r="N202"/>
      <c r="O202" s="1" t="s">
        <v>1165</v>
      </c>
      <c r="P202" s="1" t="s">
        <v>1169</v>
      </c>
      <c r="Q202" s="1" t="s">
        <v>957</v>
      </c>
      <c r="R202" s="4" t="s">
        <v>927</v>
      </c>
      <c r="S202" s="4" t="s">
        <v>118</v>
      </c>
      <c r="BC202" s="48">
        <f t="shared" si="7"/>
        <v>200984</v>
      </c>
      <c r="BF202" t="s">
        <v>804</v>
      </c>
      <c r="BH202" t="s">
        <v>551</v>
      </c>
      <c r="BI202" t="s">
        <v>588</v>
      </c>
      <c r="BJ202" t="s">
        <v>117</v>
      </c>
      <c r="BK202" t="s">
        <v>572</v>
      </c>
      <c r="BL202" t="s">
        <v>572</v>
      </c>
      <c r="BN202"/>
      <c r="BP202" t="s">
        <v>1557</v>
      </c>
      <c r="BT202" s="14" t="s">
        <v>1334</v>
      </c>
      <c r="BU202" s="14" t="s">
        <v>588</v>
      </c>
      <c r="CQ202">
        <v>2014</v>
      </c>
    </row>
    <row r="203" spans="1:95" x14ac:dyDescent="0.25">
      <c r="A203" s="28">
        <f t="shared" si="6"/>
        <v>200679</v>
      </c>
      <c r="D203" t="s">
        <v>415</v>
      </c>
      <c r="E203" s="81" t="s">
        <v>416</v>
      </c>
      <c r="F203" t="s">
        <v>112</v>
      </c>
      <c r="G203" t="s">
        <v>118</v>
      </c>
      <c r="H203" t="s">
        <v>117</v>
      </c>
      <c r="J203"/>
      <c r="L203"/>
      <c r="N203"/>
      <c r="O203" s="1" t="s">
        <v>1166</v>
      </c>
      <c r="P203" s="1" t="s">
        <v>1170</v>
      </c>
      <c r="Q203" s="1" t="s">
        <v>938</v>
      </c>
      <c r="R203" s="4" t="s">
        <v>927</v>
      </c>
      <c r="S203" s="4" t="s">
        <v>118</v>
      </c>
      <c r="BC203" s="48">
        <f t="shared" si="7"/>
        <v>200985</v>
      </c>
      <c r="BF203" t="s">
        <v>805</v>
      </c>
      <c r="BH203" t="s">
        <v>551</v>
      </c>
      <c r="BI203" t="s">
        <v>615</v>
      </c>
      <c r="BJ203" t="s">
        <v>117</v>
      </c>
      <c r="BK203" t="s">
        <v>572</v>
      </c>
      <c r="BL203" t="s">
        <v>572</v>
      </c>
      <c r="BN203"/>
      <c r="BP203" t="s">
        <v>1558</v>
      </c>
      <c r="BU203" s="14" t="s">
        <v>615</v>
      </c>
      <c r="CQ203">
        <v>2014</v>
      </c>
    </row>
    <row r="204" spans="1:95" x14ac:dyDescent="0.25">
      <c r="A204" s="28">
        <f t="shared" si="6"/>
        <v>200680</v>
      </c>
      <c r="D204" t="s">
        <v>417</v>
      </c>
      <c r="E204" s="81">
        <v>33216</v>
      </c>
      <c r="F204" t="s">
        <v>112</v>
      </c>
      <c r="G204" t="s">
        <v>118</v>
      </c>
      <c r="H204" t="s">
        <v>117</v>
      </c>
      <c r="J204"/>
      <c r="L204"/>
      <c r="N204"/>
      <c r="P204" s="1" t="s">
        <v>1171</v>
      </c>
      <c r="Q204" s="1" t="s">
        <v>957</v>
      </c>
      <c r="R204" s="4" t="s">
        <v>927</v>
      </c>
      <c r="S204" s="4" t="s">
        <v>118</v>
      </c>
      <c r="BC204" s="48">
        <f t="shared" si="7"/>
        <v>200986</v>
      </c>
      <c r="BF204" t="s">
        <v>806</v>
      </c>
      <c r="BH204" t="s">
        <v>551</v>
      </c>
      <c r="BI204" t="s">
        <v>693</v>
      </c>
      <c r="BJ204" t="s">
        <v>117</v>
      </c>
      <c r="BK204" t="s">
        <v>572</v>
      </c>
      <c r="BL204" t="s">
        <v>572</v>
      </c>
      <c r="BN204"/>
      <c r="BP204" t="s">
        <v>1559</v>
      </c>
      <c r="BU204" s="14" t="s">
        <v>693</v>
      </c>
      <c r="CQ204">
        <v>2013</v>
      </c>
    </row>
    <row r="205" spans="1:95" x14ac:dyDescent="0.25">
      <c r="A205" s="28">
        <f t="shared" si="6"/>
        <v>200681</v>
      </c>
      <c r="D205" t="s">
        <v>418</v>
      </c>
      <c r="E205" s="81">
        <v>35034</v>
      </c>
      <c r="F205" t="s">
        <v>112</v>
      </c>
      <c r="G205" t="s">
        <v>118</v>
      </c>
      <c r="H205" t="s">
        <v>117</v>
      </c>
      <c r="J205"/>
      <c r="L205"/>
      <c r="N205"/>
      <c r="O205" s="1" t="s">
        <v>1327</v>
      </c>
      <c r="P205" s="1" t="s">
        <v>1172</v>
      </c>
      <c r="Q205" s="1" t="s">
        <v>948</v>
      </c>
      <c r="R205" s="4" t="s">
        <v>927</v>
      </c>
      <c r="S205" s="4" t="s">
        <v>118</v>
      </c>
      <c r="BC205" s="48">
        <f t="shared" si="7"/>
        <v>200987</v>
      </c>
      <c r="BF205" t="s">
        <v>807</v>
      </c>
      <c r="BH205" t="s">
        <v>551</v>
      </c>
      <c r="BI205" t="s">
        <v>588</v>
      </c>
      <c r="BJ205" t="s">
        <v>117</v>
      </c>
      <c r="BK205" t="s">
        <v>572</v>
      </c>
      <c r="BL205" t="s">
        <v>572</v>
      </c>
      <c r="BN205"/>
      <c r="BP205" t="s">
        <v>1560</v>
      </c>
      <c r="BU205" s="14" t="s">
        <v>588</v>
      </c>
      <c r="CQ205">
        <v>2013</v>
      </c>
    </row>
    <row r="206" spans="1:95" x14ac:dyDescent="0.25">
      <c r="A206" s="28">
        <f t="shared" si="6"/>
        <v>200682</v>
      </c>
      <c r="D206" t="s">
        <v>419</v>
      </c>
      <c r="E206" s="81" t="s">
        <v>420</v>
      </c>
      <c r="F206" t="s">
        <v>112</v>
      </c>
      <c r="G206" t="s">
        <v>118</v>
      </c>
      <c r="H206" t="s">
        <v>117</v>
      </c>
      <c r="J206"/>
      <c r="L206"/>
      <c r="N206"/>
      <c r="O206" s="1" t="s">
        <v>1167</v>
      </c>
      <c r="P206" s="1" t="s">
        <v>1089</v>
      </c>
      <c r="Q206" s="1" t="s">
        <v>961</v>
      </c>
      <c r="R206" s="4" t="s">
        <v>927</v>
      </c>
      <c r="S206" s="4" t="s">
        <v>118</v>
      </c>
      <c r="BC206" s="48">
        <f t="shared" si="7"/>
        <v>200988</v>
      </c>
      <c r="BF206" t="s">
        <v>808</v>
      </c>
      <c r="BH206" t="s">
        <v>551</v>
      </c>
      <c r="BI206" t="s">
        <v>588</v>
      </c>
      <c r="BJ206" t="s">
        <v>117</v>
      </c>
      <c r="BK206" t="s">
        <v>572</v>
      </c>
      <c r="BL206" t="s">
        <v>572</v>
      </c>
      <c r="BN206"/>
      <c r="BP206" t="s">
        <v>1561</v>
      </c>
      <c r="BT206" s="14" t="s">
        <v>1494</v>
      </c>
      <c r="BU206" s="14" t="s">
        <v>588</v>
      </c>
      <c r="CQ206">
        <v>2014</v>
      </c>
    </row>
    <row r="207" spans="1:95" x14ac:dyDescent="0.25">
      <c r="A207" s="28">
        <f t="shared" si="6"/>
        <v>200683</v>
      </c>
      <c r="D207" t="s">
        <v>421</v>
      </c>
      <c r="E207" s="81">
        <v>33695</v>
      </c>
      <c r="F207" t="s">
        <v>112</v>
      </c>
      <c r="G207" t="s">
        <v>118</v>
      </c>
      <c r="H207" t="s">
        <v>117</v>
      </c>
      <c r="J207"/>
      <c r="L207"/>
      <c r="N207"/>
      <c r="P207" s="1" t="s">
        <v>1036</v>
      </c>
      <c r="Q207" s="1" t="s">
        <v>961</v>
      </c>
      <c r="R207" s="4" t="s">
        <v>927</v>
      </c>
      <c r="S207" s="4" t="s">
        <v>118</v>
      </c>
      <c r="BC207" s="48">
        <f t="shared" si="7"/>
        <v>200989</v>
      </c>
      <c r="BF207" t="s">
        <v>809</v>
      </c>
      <c r="BH207" t="s">
        <v>551</v>
      </c>
      <c r="BI207" t="s">
        <v>118</v>
      </c>
      <c r="BJ207" t="s">
        <v>117</v>
      </c>
      <c r="BK207" t="s">
        <v>572</v>
      </c>
      <c r="BL207" t="s">
        <v>572</v>
      </c>
      <c r="BN207"/>
      <c r="BP207" t="s">
        <v>1562</v>
      </c>
      <c r="BU207" s="14" t="s">
        <v>578</v>
      </c>
      <c r="CQ207">
        <v>2013</v>
      </c>
    </row>
    <row r="208" spans="1:95" x14ac:dyDescent="0.25">
      <c r="A208" s="28">
        <f t="shared" si="6"/>
        <v>200684</v>
      </c>
      <c r="D208" t="s">
        <v>422</v>
      </c>
      <c r="E208" s="81">
        <v>28926</v>
      </c>
      <c r="F208" t="s">
        <v>112</v>
      </c>
      <c r="G208" t="s">
        <v>118</v>
      </c>
      <c r="H208" t="s">
        <v>117</v>
      </c>
      <c r="J208"/>
      <c r="L208"/>
      <c r="N208" t="s">
        <v>1294</v>
      </c>
      <c r="O208" s="1" t="s">
        <v>1173</v>
      </c>
      <c r="P208" s="1" t="s">
        <v>1061</v>
      </c>
      <c r="Q208" s="1" t="s">
        <v>938</v>
      </c>
      <c r="R208" s="4" t="s">
        <v>927</v>
      </c>
      <c r="S208" s="4" t="s">
        <v>118</v>
      </c>
      <c r="BC208" s="48">
        <f t="shared" si="7"/>
        <v>200990</v>
      </c>
      <c r="BF208" t="s">
        <v>810</v>
      </c>
      <c r="BH208" t="s">
        <v>551</v>
      </c>
      <c r="BI208" t="s">
        <v>583</v>
      </c>
      <c r="BJ208" t="s">
        <v>117</v>
      </c>
      <c r="BK208" t="s">
        <v>572</v>
      </c>
      <c r="BL208" t="s">
        <v>572</v>
      </c>
      <c r="BN208"/>
      <c r="BP208" t="s">
        <v>1563</v>
      </c>
      <c r="BU208" s="14" t="s">
        <v>583</v>
      </c>
      <c r="CQ208">
        <v>2005</v>
      </c>
    </row>
    <row r="209" spans="1:95" x14ac:dyDescent="0.25">
      <c r="A209" s="28">
        <f t="shared" si="6"/>
        <v>200685</v>
      </c>
      <c r="D209" t="s">
        <v>423</v>
      </c>
      <c r="E209" s="81" t="s">
        <v>424</v>
      </c>
      <c r="F209" t="s">
        <v>112</v>
      </c>
      <c r="G209" t="s">
        <v>118</v>
      </c>
      <c r="H209" t="s">
        <v>117</v>
      </c>
      <c r="J209"/>
      <c r="L209"/>
      <c r="N209" t="s">
        <v>1295</v>
      </c>
      <c r="O209" s="1" t="s">
        <v>1174</v>
      </c>
      <c r="P209" s="1" t="s">
        <v>1175</v>
      </c>
      <c r="Q209" s="1" t="s">
        <v>947</v>
      </c>
      <c r="R209" s="4" t="s">
        <v>927</v>
      </c>
      <c r="S209" s="4" t="s">
        <v>118</v>
      </c>
      <c r="BC209" s="48">
        <f t="shared" si="7"/>
        <v>200991</v>
      </c>
      <c r="BF209" t="s">
        <v>811</v>
      </c>
      <c r="BH209" t="s">
        <v>551</v>
      </c>
      <c r="BI209" t="s">
        <v>588</v>
      </c>
      <c r="BJ209" t="s">
        <v>117</v>
      </c>
      <c r="BK209" t="s">
        <v>572</v>
      </c>
      <c r="BL209" t="s">
        <v>572</v>
      </c>
      <c r="BN209"/>
      <c r="BP209" t="s">
        <v>1564</v>
      </c>
      <c r="BS209" s="14" t="s">
        <v>1393</v>
      </c>
      <c r="BU209" s="14" t="s">
        <v>588</v>
      </c>
      <c r="CQ209">
        <v>2014</v>
      </c>
    </row>
    <row r="210" spans="1:95" x14ac:dyDescent="0.25">
      <c r="A210" s="28">
        <f t="shared" si="6"/>
        <v>200686</v>
      </c>
      <c r="D210" t="s">
        <v>425</v>
      </c>
      <c r="E210" s="81" t="s">
        <v>426</v>
      </c>
      <c r="F210" t="s">
        <v>112</v>
      </c>
      <c r="G210" t="s">
        <v>118</v>
      </c>
      <c r="H210" t="s">
        <v>117</v>
      </c>
      <c r="J210"/>
      <c r="L210"/>
      <c r="N210"/>
      <c r="O210" s="1" t="s">
        <v>1176</v>
      </c>
      <c r="P210" s="1" t="s">
        <v>1149</v>
      </c>
      <c r="Q210" s="1" t="s">
        <v>938</v>
      </c>
      <c r="R210" s="4" t="s">
        <v>927</v>
      </c>
      <c r="S210" s="4" t="s">
        <v>118</v>
      </c>
      <c r="BC210" s="48">
        <f t="shared" si="7"/>
        <v>200992</v>
      </c>
      <c r="BF210" t="s">
        <v>812</v>
      </c>
      <c r="BH210" t="s">
        <v>551</v>
      </c>
      <c r="BI210" t="s">
        <v>118</v>
      </c>
      <c r="BJ210" t="s">
        <v>117</v>
      </c>
      <c r="BK210" t="s">
        <v>572</v>
      </c>
      <c r="BL210" t="s">
        <v>572</v>
      </c>
      <c r="BN210"/>
      <c r="BP210" t="s">
        <v>1565</v>
      </c>
      <c r="BU210" s="14" t="s">
        <v>578</v>
      </c>
      <c r="CQ210">
        <v>2014</v>
      </c>
    </row>
    <row r="211" spans="1:95" x14ac:dyDescent="0.25">
      <c r="A211" s="28">
        <f t="shared" si="6"/>
        <v>200687</v>
      </c>
      <c r="D211" t="s">
        <v>427</v>
      </c>
      <c r="E211" s="81" t="s">
        <v>428</v>
      </c>
      <c r="F211" t="s">
        <v>112</v>
      </c>
      <c r="G211" t="s">
        <v>118</v>
      </c>
      <c r="H211" t="s">
        <v>117</v>
      </c>
      <c r="J211"/>
      <c r="L211"/>
      <c r="N211" t="s">
        <v>1296</v>
      </c>
      <c r="O211" s="1" t="s">
        <v>1177</v>
      </c>
      <c r="P211" s="1" t="s">
        <v>956</v>
      </c>
      <c r="Q211" s="1" t="s">
        <v>938</v>
      </c>
      <c r="R211" s="4" t="s">
        <v>927</v>
      </c>
      <c r="S211" s="4" t="s">
        <v>118</v>
      </c>
      <c r="BC211" s="48">
        <f t="shared" si="7"/>
        <v>200993</v>
      </c>
      <c r="BF211" t="s">
        <v>813</v>
      </c>
      <c r="BH211" t="s">
        <v>551</v>
      </c>
      <c r="BI211" t="s">
        <v>815</v>
      </c>
      <c r="BJ211" t="s">
        <v>117</v>
      </c>
      <c r="BK211" t="s">
        <v>572</v>
      </c>
      <c r="BL211" t="s">
        <v>572</v>
      </c>
      <c r="BN211"/>
      <c r="BP211" t="s">
        <v>1566</v>
      </c>
      <c r="BU211" s="14" t="s">
        <v>1340</v>
      </c>
      <c r="CQ211">
        <v>2014</v>
      </c>
    </row>
    <row r="212" spans="1:95" x14ac:dyDescent="0.25">
      <c r="A212" s="28">
        <f t="shared" si="6"/>
        <v>200688</v>
      </c>
      <c r="D212" t="s">
        <v>429</v>
      </c>
      <c r="E212" s="81">
        <v>24838</v>
      </c>
      <c r="F212" t="s">
        <v>112</v>
      </c>
      <c r="G212" t="s">
        <v>118</v>
      </c>
      <c r="H212" t="s">
        <v>117</v>
      </c>
      <c r="J212"/>
      <c r="L212"/>
      <c r="N212" t="s">
        <v>1297</v>
      </c>
      <c r="P212" s="1" t="s">
        <v>958</v>
      </c>
      <c r="Q212" s="1" t="s">
        <v>932</v>
      </c>
      <c r="R212" s="4" t="s">
        <v>927</v>
      </c>
      <c r="S212" s="4" t="s">
        <v>118</v>
      </c>
      <c r="BC212" s="48">
        <f t="shared" si="7"/>
        <v>200994</v>
      </c>
      <c r="BF212" t="s">
        <v>814</v>
      </c>
      <c r="BH212" t="s">
        <v>551</v>
      </c>
      <c r="BI212" t="s">
        <v>118</v>
      </c>
      <c r="BJ212" t="s">
        <v>117</v>
      </c>
      <c r="BK212" t="s">
        <v>572</v>
      </c>
      <c r="BL212" t="s">
        <v>572</v>
      </c>
      <c r="BN212"/>
      <c r="BP212" t="s">
        <v>1567</v>
      </c>
      <c r="BU212" s="14" t="s">
        <v>578</v>
      </c>
      <c r="CQ212">
        <v>2014</v>
      </c>
    </row>
    <row r="213" spans="1:95" x14ac:dyDescent="0.25">
      <c r="A213" s="28">
        <f t="shared" si="6"/>
        <v>200689</v>
      </c>
      <c r="D213" t="s">
        <v>430</v>
      </c>
      <c r="E213" s="81" t="s">
        <v>431</v>
      </c>
      <c r="F213" t="s">
        <v>112</v>
      </c>
      <c r="G213" t="s">
        <v>118</v>
      </c>
      <c r="H213" t="s">
        <v>117</v>
      </c>
      <c r="J213"/>
      <c r="L213"/>
      <c r="N213"/>
      <c r="O213" s="1" t="s">
        <v>1178</v>
      </c>
      <c r="P213" s="1" t="s">
        <v>1175</v>
      </c>
      <c r="Q213" s="1" t="s">
        <v>947</v>
      </c>
      <c r="R213" s="4" t="s">
        <v>927</v>
      </c>
      <c r="S213" s="4" t="s">
        <v>118</v>
      </c>
      <c r="BC213" s="48">
        <f t="shared" si="7"/>
        <v>200995</v>
      </c>
      <c r="BF213" t="s">
        <v>816</v>
      </c>
      <c r="BH213" t="s">
        <v>551</v>
      </c>
      <c r="BI213" t="s">
        <v>578</v>
      </c>
      <c r="BJ213" t="s">
        <v>117</v>
      </c>
      <c r="BK213" t="s">
        <v>572</v>
      </c>
      <c r="BL213" t="s">
        <v>572</v>
      </c>
      <c r="BN213"/>
      <c r="BP213" t="s">
        <v>1568</v>
      </c>
      <c r="BU213" s="14" t="s">
        <v>578</v>
      </c>
      <c r="CQ213">
        <v>2013</v>
      </c>
    </row>
    <row r="214" spans="1:95" x14ac:dyDescent="0.25">
      <c r="A214" s="28">
        <f t="shared" si="6"/>
        <v>200690</v>
      </c>
      <c r="D214" t="s">
        <v>432</v>
      </c>
      <c r="E214" s="81">
        <v>26665</v>
      </c>
      <c r="F214" t="s">
        <v>112</v>
      </c>
      <c r="G214" t="s">
        <v>118</v>
      </c>
      <c r="H214" t="s">
        <v>117</v>
      </c>
      <c r="J214"/>
      <c r="L214"/>
      <c r="N214" t="s">
        <v>1298</v>
      </c>
      <c r="O214" s="1" t="s">
        <v>1179</v>
      </c>
      <c r="P214" s="1" t="s">
        <v>976</v>
      </c>
      <c r="Q214" s="1" t="s">
        <v>932</v>
      </c>
      <c r="R214" s="4" t="s">
        <v>927</v>
      </c>
      <c r="S214" s="4" t="s">
        <v>118</v>
      </c>
      <c r="BC214" s="48">
        <f t="shared" si="7"/>
        <v>200996</v>
      </c>
      <c r="BF214" t="s">
        <v>817</v>
      </c>
      <c r="BH214" t="s">
        <v>551</v>
      </c>
      <c r="BI214" t="s">
        <v>578</v>
      </c>
      <c r="BJ214" t="s">
        <v>117</v>
      </c>
      <c r="BK214" t="s">
        <v>572</v>
      </c>
      <c r="BL214" t="s">
        <v>572</v>
      </c>
      <c r="BN214"/>
      <c r="BP214" t="s">
        <v>1569</v>
      </c>
      <c r="BU214" s="14" t="s">
        <v>578</v>
      </c>
      <c r="CQ214">
        <v>2014</v>
      </c>
    </row>
    <row r="215" spans="1:95" x14ac:dyDescent="0.25">
      <c r="A215" s="28">
        <f t="shared" si="6"/>
        <v>200691</v>
      </c>
      <c r="D215" t="s">
        <v>433</v>
      </c>
      <c r="E215" s="81">
        <v>32455</v>
      </c>
      <c r="F215" t="s">
        <v>112</v>
      </c>
      <c r="G215" t="s">
        <v>118</v>
      </c>
      <c r="H215" t="s">
        <v>117</v>
      </c>
      <c r="J215"/>
      <c r="L215"/>
      <c r="N215"/>
      <c r="O215" s="1" t="s">
        <v>1154</v>
      </c>
      <c r="P215" s="1" t="s">
        <v>1050</v>
      </c>
      <c r="Q215" s="1" t="s">
        <v>973</v>
      </c>
      <c r="R215" s="4" t="s">
        <v>927</v>
      </c>
      <c r="S215" s="4" t="s">
        <v>118</v>
      </c>
      <c r="BC215" s="48">
        <f t="shared" si="7"/>
        <v>200997</v>
      </c>
      <c r="BF215" t="s">
        <v>818</v>
      </c>
      <c r="BH215" t="s">
        <v>551</v>
      </c>
      <c r="BI215" t="s">
        <v>588</v>
      </c>
      <c r="BJ215" t="s">
        <v>117</v>
      </c>
      <c r="BK215" t="s">
        <v>572</v>
      </c>
      <c r="BL215" t="s">
        <v>572</v>
      </c>
      <c r="BN215"/>
      <c r="BP215" t="s">
        <v>1570</v>
      </c>
      <c r="BS215" s="14" t="s">
        <v>1393</v>
      </c>
      <c r="BU215" s="14" t="s">
        <v>588</v>
      </c>
      <c r="CQ215">
        <v>2013</v>
      </c>
    </row>
    <row r="216" spans="1:95" x14ac:dyDescent="0.25">
      <c r="A216" s="28">
        <f t="shared" si="6"/>
        <v>200692</v>
      </c>
      <c r="D216" t="s">
        <v>434</v>
      </c>
      <c r="E216" s="81">
        <v>34857</v>
      </c>
      <c r="F216" t="s">
        <v>112</v>
      </c>
      <c r="G216" t="s">
        <v>118</v>
      </c>
      <c r="H216" t="s">
        <v>117</v>
      </c>
      <c r="J216"/>
      <c r="L216"/>
      <c r="N216"/>
      <c r="O216" s="1" t="s">
        <v>1180</v>
      </c>
      <c r="P216" s="1" t="s">
        <v>1079</v>
      </c>
      <c r="Q216" s="1" t="s">
        <v>961</v>
      </c>
      <c r="R216" s="4" t="s">
        <v>927</v>
      </c>
      <c r="S216" s="4" t="s">
        <v>118</v>
      </c>
      <c r="BC216" s="48">
        <f t="shared" si="7"/>
        <v>200998</v>
      </c>
      <c r="BF216" t="s">
        <v>819</v>
      </c>
      <c r="BH216" t="s">
        <v>551</v>
      </c>
      <c r="BI216" t="s">
        <v>588</v>
      </c>
      <c r="BJ216" t="s">
        <v>117</v>
      </c>
      <c r="BK216" t="s">
        <v>572</v>
      </c>
      <c r="BL216" t="s">
        <v>572</v>
      </c>
      <c r="BN216"/>
      <c r="BP216" t="s">
        <v>1571</v>
      </c>
      <c r="BT216" s="14" t="s">
        <v>1494</v>
      </c>
      <c r="BU216" s="14" t="s">
        <v>588</v>
      </c>
      <c r="CQ216">
        <v>2013</v>
      </c>
    </row>
    <row r="217" spans="1:95" x14ac:dyDescent="0.25">
      <c r="A217" s="28">
        <f t="shared" si="6"/>
        <v>200693</v>
      </c>
      <c r="D217" t="s">
        <v>435</v>
      </c>
      <c r="E217" s="81">
        <v>34518</v>
      </c>
      <c r="F217" t="s">
        <v>112</v>
      </c>
      <c r="G217" t="s">
        <v>118</v>
      </c>
      <c r="H217" t="s">
        <v>117</v>
      </c>
      <c r="J217"/>
      <c r="L217"/>
      <c r="N217"/>
      <c r="O217" s="1" t="s">
        <v>1181</v>
      </c>
      <c r="P217" s="1" t="s">
        <v>937</v>
      </c>
      <c r="Q217" s="1" t="s">
        <v>957</v>
      </c>
      <c r="R217" s="4" t="s">
        <v>927</v>
      </c>
      <c r="S217" s="4" t="s">
        <v>118</v>
      </c>
      <c r="BC217" s="48">
        <f t="shared" si="7"/>
        <v>200999</v>
      </c>
      <c r="BF217" t="s">
        <v>820</v>
      </c>
      <c r="BH217" t="s">
        <v>551</v>
      </c>
      <c r="BI217" t="s">
        <v>615</v>
      </c>
      <c r="BJ217" t="s">
        <v>117</v>
      </c>
      <c r="BK217" t="s">
        <v>572</v>
      </c>
      <c r="BL217" t="s">
        <v>572</v>
      </c>
      <c r="BN217"/>
      <c r="BP217" t="s">
        <v>1572</v>
      </c>
      <c r="BU217" s="14" t="s">
        <v>615</v>
      </c>
      <c r="CQ217">
        <v>2014</v>
      </c>
    </row>
    <row r="218" spans="1:95" x14ac:dyDescent="0.25">
      <c r="A218" s="28">
        <f t="shared" si="6"/>
        <v>200694</v>
      </c>
      <c r="D218" t="s">
        <v>436</v>
      </c>
      <c r="E218" s="81">
        <v>32485</v>
      </c>
      <c r="F218" t="s">
        <v>112</v>
      </c>
      <c r="G218" t="s">
        <v>118</v>
      </c>
      <c r="H218" t="s">
        <v>117</v>
      </c>
      <c r="J218"/>
      <c r="L218"/>
      <c r="N218"/>
      <c r="O218" s="1" t="s">
        <v>1182</v>
      </c>
      <c r="P218" s="1" t="s">
        <v>1076</v>
      </c>
      <c r="Q218" s="1" t="s">
        <v>947</v>
      </c>
      <c r="R218" s="4" t="s">
        <v>927</v>
      </c>
      <c r="S218" s="4" t="s">
        <v>118</v>
      </c>
      <c r="BC218" s="48">
        <f t="shared" si="7"/>
        <v>201000</v>
      </c>
      <c r="BF218" t="s">
        <v>821</v>
      </c>
      <c r="BH218" t="s">
        <v>551</v>
      </c>
      <c r="BI218" t="s">
        <v>118</v>
      </c>
      <c r="BJ218" t="s">
        <v>117</v>
      </c>
      <c r="BK218" t="s">
        <v>572</v>
      </c>
      <c r="BL218" t="s">
        <v>572</v>
      </c>
      <c r="BN218"/>
      <c r="BP218" t="s">
        <v>1573</v>
      </c>
      <c r="BU218" s="14" t="s">
        <v>578</v>
      </c>
      <c r="CQ218">
        <v>2013</v>
      </c>
    </row>
    <row r="219" spans="1:95" x14ac:dyDescent="0.25">
      <c r="A219" s="28">
        <f t="shared" si="6"/>
        <v>200695</v>
      </c>
      <c r="D219" t="s">
        <v>437</v>
      </c>
      <c r="E219" s="81" t="s">
        <v>438</v>
      </c>
      <c r="F219" t="s">
        <v>112</v>
      </c>
      <c r="G219" t="s">
        <v>118</v>
      </c>
      <c r="H219" t="s">
        <v>117</v>
      </c>
      <c r="J219"/>
      <c r="L219"/>
      <c r="N219"/>
      <c r="P219" s="1" t="s">
        <v>1079</v>
      </c>
      <c r="Q219" s="1" t="s">
        <v>961</v>
      </c>
      <c r="R219" s="4" t="s">
        <v>927</v>
      </c>
      <c r="S219" s="4" t="s">
        <v>118</v>
      </c>
      <c r="BC219" s="48">
        <f t="shared" si="7"/>
        <v>201001</v>
      </c>
      <c r="BF219" t="s">
        <v>822</v>
      </c>
      <c r="BH219" t="s">
        <v>551</v>
      </c>
      <c r="BI219" t="s">
        <v>578</v>
      </c>
      <c r="BJ219" t="s">
        <v>117</v>
      </c>
      <c r="BK219" t="s">
        <v>572</v>
      </c>
      <c r="BL219" t="s">
        <v>572</v>
      </c>
      <c r="BN219"/>
      <c r="BP219" t="s">
        <v>1574</v>
      </c>
      <c r="BU219" s="14" t="s">
        <v>578</v>
      </c>
      <c r="CQ219">
        <v>2013</v>
      </c>
    </row>
    <row r="220" spans="1:95" x14ac:dyDescent="0.25">
      <c r="A220" s="28">
        <f t="shared" si="6"/>
        <v>200696</v>
      </c>
      <c r="D220" t="s">
        <v>439</v>
      </c>
      <c r="E220" s="81">
        <v>33786</v>
      </c>
      <c r="F220" t="s">
        <v>112</v>
      </c>
      <c r="G220" t="s">
        <v>118</v>
      </c>
      <c r="H220" t="s">
        <v>117</v>
      </c>
      <c r="J220"/>
      <c r="L220"/>
      <c r="N220"/>
      <c r="O220" s="1" t="s">
        <v>1183</v>
      </c>
      <c r="P220" s="1" t="s">
        <v>964</v>
      </c>
      <c r="Q220" s="1" t="s">
        <v>947</v>
      </c>
      <c r="R220" s="4" t="s">
        <v>927</v>
      </c>
      <c r="S220" s="4" t="s">
        <v>118</v>
      </c>
      <c r="BC220" s="48">
        <f t="shared" si="7"/>
        <v>201002</v>
      </c>
      <c r="BF220" t="s">
        <v>823</v>
      </c>
      <c r="BH220" t="s">
        <v>551</v>
      </c>
      <c r="BI220" t="s">
        <v>578</v>
      </c>
      <c r="BJ220" t="s">
        <v>117</v>
      </c>
      <c r="BK220" t="s">
        <v>572</v>
      </c>
      <c r="BL220" t="s">
        <v>572</v>
      </c>
      <c r="BN220"/>
      <c r="BP220" t="s">
        <v>1575</v>
      </c>
      <c r="BU220" s="14" t="s">
        <v>578</v>
      </c>
      <c r="CQ220">
        <v>2013</v>
      </c>
    </row>
    <row r="221" spans="1:95" x14ac:dyDescent="0.25">
      <c r="A221" s="28">
        <f t="shared" si="6"/>
        <v>200697</v>
      </c>
      <c r="D221" t="s">
        <v>440</v>
      </c>
      <c r="E221" s="81">
        <v>34613</v>
      </c>
      <c r="F221" t="s">
        <v>112</v>
      </c>
      <c r="G221" t="s">
        <v>118</v>
      </c>
      <c r="H221" t="s">
        <v>117</v>
      </c>
      <c r="J221"/>
      <c r="L221"/>
      <c r="N221"/>
      <c r="O221" s="1" t="s">
        <v>1186</v>
      </c>
      <c r="P221" s="1" t="s">
        <v>975</v>
      </c>
      <c r="Q221" s="1" t="s">
        <v>938</v>
      </c>
      <c r="R221" s="4" t="s">
        <v>927</v>
      </c>
      <c r="S221" s="4" t="s">
        <v>118</v>
      </c>
      <c r="BC221" s="48">
        <f t="shared" si="7"/>
        <v>201003</v>
      </c>
      <c r="BF221" t="s">
        <v>824</v>
      </c>
      <c r="BH221" t="s">
        <v>551</v>
      </c>
      <c r="BI221" t="s">
        <v>685</v>
      </c>
      <c r="BJ221" t="s">
        <v>117</v>
      </c>
      <c r="BK221" t="s">
        <v>572</v>
      </c>
      <c r="BL221" t="s">
        <v>572</v>
      </c>
      <c r="BN221"/>
      <c r="BP221" t="s">
        <v>826</v>
      </c>
      <c r="BU221" s="14" t="s">
        <v>685</v>
      </c>
      <c r="CQ221">
        <v>2014</v>
      </c>
    </row>
    <row r="222" spans="1:95" x14ac:dyDescent="0.25">
      <c r="A222" s="28">
        <f t="shared" si="6"/>
        <v>200698</v>
      </c>
      <c r="D222" t="s">
        <v>441</v>
      </c>
      <c r="E222" s="81" t="s">
        <v>442</v>
      </c>
      <c r="F222" t="s">
        <v>112</v>
      </c>
      <c r="G222" t="s">
        <v>118</v>
      </c>
      <c r="H222" t="s">
        <v>117</v>
      </c>
      <c r="J222"/>
      <c r="L222"/>
      <c r="N222"/>
      <c r="O222" s="1" t="s">
        <v>1103</v>
      </c>
      <c r="P222" s="1" t="s">
        <v>1188</v>
      </c>
      <c r="Q222" s="1" t="s">
        <v>932</v>
      </c>
      <c r="R222" s="4" t="s">
        <v>927</v>
      </c>
      <c r="S222" s="4" t="s">
        <v>118</v>
      </c>
      <c r="BC222" s="48">
        <f t="shared" si="7"/>
        <v>201004</v>
      </c>
      <c r="BF222" t="s">
        <v>825</v>
      </c>
      <c r="BH222" t="s">
        <v>551</v>
      </c>
      <c r="BI222" t="s">
        <v>118</v>
      </c>
      <c r="BJ222" t="s">
        <v>117</v>
      </c>
      <c r="BK222" t="s">
        <v>572</v>
      </c>
      <c r="BL222" t="s">
        <v>572</v>
      </c>
      <c r="BN222"/>
      <c r="BP222" t="s">
        <v>1576</v>
      </c>
      <c r="BU222" s="14" t="s">
        <v>578</v>
      </c>
      <c r="CQ222">
        <v>2014</v>
      </c>
    </row>
    <row r="223" spans="1:95" x14ac:dyDescent="0.25">
      <c r="A223" s="28">
        <f t="shared" si="6"/>
        <v>200699</v>
      </c>
      <c r="D223" t="s">
        <v>443</v>
      </c>
      <c r="E223" s="81">
        <v>32760</v>
      </c>
      <c r="F223" t="s">
        <v>112</v>
      </c>
      <c r="G223" t="s">
        <v>118</v>
      </c>
      <c r="H223" t="s">
        <v>117</v>
      </c>
      <c r="J223"/>
      <c r="L223"/>
      <c r="N223"/>
      <c r="O223" s="1" t="s">
        <v>1027</v>
      </c>
      <c r="P223" s="1" t="s">
        <v>1047</v>
      </c>
      <c r="Q223" s="1" t="s">
        <v>1012</v>
      </c>
      <c r="R223" s="4" t="s">
        <v>927</v>
      </c>
      <c r="S223" s="4" t="s">
        <v>118</v>
      </c>
      <c r="BC223" s="48">
        <f t="shared" si="7"/>
        <v>201005</v>
      </c>
      <c r="BF223" t="s">
        <v>827</v>
      </c>
      <c r="BH223" t="s">
        <v>551</v>
      </c>
      <c r="BI223" t="s">
        <v>578</v>
      </c>
      <c r="BJ223" t="s">
        <v>117</v>
      </c>
      <c r="BK223" t="s">
        <v>572</v>
      </c>
      <c r="BL223" t="s">
        <v>572</v>
      </c>
      <c r="BN223"/>
      <c r="BP223" t="s">
        <v>1577</v>
      </c>
      <c r="BU223" s="14" t="s">
        <v>578</v>
      </c>
      <c r="CQ223">
        <v>2014</v>
      </c>
    </row>
    <row r="224" spans="1:95" x14ac:dyDescent="0.25">
      <c r="A224" s="28">
        <f t="shared" si="6"/>
        <v>200700</v>
      </c>
      <c r="D224" t="s">
        <v>444</v>
      </c>
      <c r="E224" s="81" t="s">
        <v>445</v>
      </c>
      <c r="F224" t="s">
        <v>112</v>
      </c>
      <c r="G224" t="s">
        <v>118</v>
      </c>
      <c r="H224" t="s">
        <v>117</v>
      </c>
      <c r="J224"/>
      <c r="L224"/>
      <c r="N224"/>
      <c r="O224" s="1" t="s">
        <v>1184</v>
      </c>
      <c r="P224" s="1" t="s">
        <v>1061</v>
      </c>
      <c r="Q224" s="1" t="s">
        <v>1189</v>
      </c>
      <c r="R224" s="4" t="s">
        <v>927</v>
      </c>
      <c r="S224" s="4" t="s">
        <v>118</v>
      </c>
      <c r="BC224" s="48">
        <f t="shared" si="7"/>
        <v>201006</v>
      </c>
      <c r="BF224" t="s">
        <v>828</v>
      </c>
      <c r="BH224" t="s">
        <v>551</v>
      </c>
      <c r="BI224" t="s">
        <v>588</v>
      </c>
      <c r="BJ224" t="s">
        <v>117</v>
      </c>
      <c r="BK224" t="s">
        <v>572</v>
      </c>
      <c r="BL224" t="s">
        <v>572</v>
      </c>
      <c r="BN224"/>
      <c r="BP224" t="s">
        <v>1579</v>
      </c>
      <c r="BT224" s="14" t="s">
        <v>1390</v>
      </c>
      <c r="BU224" s="14" t="s">
        <v>588</v>
      </c>
      <c r="CQ224">
        <v>2014</v>
      </c>
    </row>
    <row r="225" spans="1:95" x14ac:dyDescent="0.25">
      <c r="A225" s="28">
        <f t="shared" si="6"/>
        <v>200701</v>
      </c>
      <c r="D225" t="s">
        <v>446</v>
      </c>
      <c r="E225" s="81">
        <v>34609</v>
      </c>
      <c r="F225" t="s">
        <v>112</v>
      </c>
      <c r="G225" t="s">
        <v>118</v>
      </c>
      <c r="H225" t="s">
        <v>117</v>
      </c>
      <c r="J225"/>
      <c r="L225"/>
      <c r="N225"/>
      <c r="O225" s="1" t="s">
        <v>1190</v>
      </c>
      <c r="P225" s="1" t="s">
        <v>1185</v>
      </c>
      <c r="Q225" s="1" t="s">
        <v>947</v>
      </c>
      <c r="R225" s="4" t="s">
        <v>927</v>
      </c>
      <c r="S225" s="4" t="s">
        <v>118</v>
      </c>
      <c r="BC225" s="48">
        <f t="shared" si="7"/>
        <v>201007</v>
      </c>
      <c r="BF225" t="s">
        <v>829</v>
      </c>
      <c r="BH225" t="s">
        <v>551</v>
      </c>
      <c r="BI225" t="s">
        <v>588</v>
      </c>
      <c r="BJ225" t="s">
        <v>117</v>
      </c>
      <c r="BK225" t="s">
        <v>572</v>
      </c>
      <c r="BL225" t="s">
        <v>572</v>
      </c>
      <c r="BN225"/>
      <c r="BP225" t="s">
        <v>1580</v>
      </c>
      <c r="BT225" s="14" t="s">
        <v>1390</v>
      </c>
      <c r="BU225" s="14" t="s">
        <v>588</v>
      </c>
      <c r="CQ225">
        <v>2014</v>
      </c>
    </row>
    <row r="226" spans="1:95" x14ac:dyDescent="0.25">
      <c r="A226" s="28">
        <f t="shared" si="6"/>
        <v>200702</v>
      </c>
      <c r="D226" t="s">
        <v>447</v>
      </c>
      <c r="E226" s="81" t="s">
        <v>448</v>
      </c>
      <c r="F226" t="s">
        <v>112</v>
      </c>
      <c r="G226" t="s">
        <v>118</v>
      </c>
      <c r="H226" t="s">
        <v>117</v>
      </c>
      <c r="J226"/>
      <c r="L226"/>
      <c r="N226"/>
      <c r="O226" s="1" t="s">
        <v>1159</v>
      </c>
      <c r="P226" s="1" t="s">
        <v>1041</v>
      </c>
      <c r="Q226" s="1" t="s">
        <v>932</v>
      </c>
      <c r="R226" s="4" t="s">
        <v>927</v>
      </c>
      <c r="S226" s="4" t="s">
        <v>118</v>
      </c>
      <c r="BC226" s="48">
        <f t="shared" si="7"/>
        <v>201008</v>
      </c>
      <c r="BF226" t="s">
        <v>830</v>
      </c>
      <c r="BH226" t="s">
        <v>551</v>
      </c>
      <c r="BI226" t="s">
        <v>588</v>
      </c>
      <c r="BJ226" t="s">
        <v>117</v>
      </c>
      <c r="BK226" t="s">
        <v>572</v>
      </c>
      <c r="BL226" t="s">
        <v>572</v>
      </c>
      <c r="BN226"/>
      <c r="BP226" t="s">
        <v>1581</v>
      </c>
      <c r="BT226" s="14" t="s">
        <v>1494</v>
      </c>
      <c r="BU226" s="14" t="s">
        <v>588</v>
      </c>
      <c r="CQ226">
        <v>2014</v>
      </c>
    </row>
    <row r="227" spans="1:95" x14ac:dyDescent="0.25">
      <c r="A227" s="28">
        <f t="shared" si="6"/>
        <v>200703</v>
      </c>
      <c r="D227" t="s">
        <v>449</v>
      </c>
      <c r="E227" s="81">
        <v>31630</v>
      </c>
      <c r="F227" t="s">
        <v>112</v>
      </c>
      <c r="G227" t="s">
        <v>118</v>
      </c>
      <c r="H227" t="s">
        <v>117</v>
      </c>
      <c r="J227"/>
      <c r="L227"/>
      <c r="N227"/>
      <c r="O227" s="1" t="s">
        <v>1164</v>
      </c>
      <c r="P227" s="1" t="s">
        <v>936</v>
      </c>
      <c r="Q227" s="1" t="s">
        <v>961</v>
      </c>
      <c r="R227" s="4" t="s">
        <v>927</v>
      </c>
      <c r="S227" s="4" t="s">
        <v>118</v>
      </c>
      <c r="BC227" s="48">
        <f t="shared" si="7"/>
        <v>201009</v>
      </c>
      <c r="BF227" t="s">
        <v>831</v>
      </c>
      <c r="BH227" t="s">
        <v>551</v>
      </c>
      <c r="BI227" t="s">
        <v>118</v>
      </c>
      <c r="BJ227" t="s">
        <v>117</v>
      </c>
      <c r="BK227" t="s">
        <v>572</v>
      </c>
      <c r="BL227" t="s">
        <v>572</v>
      </c>
      <c r="BN227"/>
      <c r="BP227" t="s">
        <v>1582</v>
      </c>
      <c r="BU227" s="14" t="s">
        <v>578</v>
      </c>
      <c r="CQ227">
        <v>2004</v>
      </c>
    </row>
    <row r="228" spans="1:95" x14ac:dyDescent="0.25">
      <c r="A228" s="28">
        <f t="shared" si="6"/>
        <v>200704</v>
      </c>
      <c r="D228" t="s">
        <v>450</v>
      </c>
      <c r="E228" s="81">
        <v>31482</v>
      </c>
      <c r="F228" t="s">
        <v>112</v>
      </c>
      <c r="G228" t="s">
        <v>118</v>
      </c>
      <c r="H228" t="s">
        <v>117</v>
      </c>
      <c r="J228"/>
      <c r="L228"/>
      <c r="N228"/>
      <c r="O228" s="1" t="s">
        <v>1187</v>
      </c>
      <c r="P228" s="1" t="s">
        <v>1191</v>
      </c>
      <c r="Q228" s="1" t="s">
        <v>1012</v>
      </c>
      <c r="R228" s="4" t="s">
        <v>927</v>
      </c>
      <c r="S228" s="4" t="s">
        <v>118</v>
      </c>
      <c r="BC228" s="48">
        <f t="shared" si="7"/>
        <v>201010</v>
      </c>
      <c r="BF228" t="s">
        <v>832</v>
      </c>
      <c r="BH228" t="s">
        <v>551</v>
      </c>
      <c r="BI228" t="s">
        <v>588</v>
      </c>
      <c r="BJ228" t="s">
        <v>117</v>
      </c>
      <c r="BK228" t="s">
        <v>572</v>
      </c>
      <c r="BL228" t="s">
        <v>572</v>
      </c>
      <c r="BN228"/>
      <c r="BP228" t="s">
        <v>1583</v>
      </c>
      <c r="BT228" s="14" t="s">
        <v>1337</v>
      </c>
      <c r="BU228" s="14" t="s">
        <v>588</v>
      </c>
      <c r="CQ228">
        <v>2014</v>
      </c>
    </row>
    <row r="229" spans="1:95" x14ac:dyDescent="0.25">
      <c r="A229" s="28">
        <f t="shared" si="6"/>
        <v>200705</v>
      </c>
      <c r="D229" t="s">
        <v>451</v>
      </c>
      <c r="E229" s="81">
        <v>33514</v>
      </c>
      <c r="F229" t="s">
        <v>112</v>
      </c>
      <c r="G229" t="s">
        <v>118</v>
      </c>
      <c r="H229" t="s">
        <v>117</v>
      </c>
      <c r="J229"/>
      <c r="L229"/>
      <c r="N229"/>
      <c r="O229" s="1" t="s">
        <v>1192</v>
      </c>
      <c r="P229" s="1" t="s">
        <v>1193</v>
      </c>
      <c r="Q229" s="1" t="s">
        <v>932</v>
      </c>
      <c r="R229" s="4" t="s">
        <v>927</v>
      </c>
      <c r="S229" s="4" t="s">
        <v>118</v>
      </c>
      <c r="BC229" s="48">
        <f t="shared" si="7"/>
        <v>201011</v>
      </c>
      <c r="BF229" t="s">
        <v>833</v>
      </c>
      <c r="BH229" t="s">
        <v>551</v>
      </c>
      <c r="BI229" t="s">
        <v>118</v>
      </c>
      <c r="BJ229" t="s">
        <v>117</v>
      </c>
      <c r="BK229" t="s">
        <v>572</v>
      </c>
      <c r="BL229" t="s">
        <v>572</v>
      </c>
      <c r="BN229"/>
      <c r="BP229" t="s">
        <v>1584</v>
      </c>
      <c r="BU229" s="14" t="s">
        <v>612</v>
      </c>
      <c r="CQ229">
        <v>2013</v>
      </c>
    </row>
    <row r="230" spans="1:95" x14ac:dyDescent="0.25">
      <c r="A230" s="28">
        <f t="shared" si="6"/>
        <v>200706</v>
      </c>
      <c r="D230" t="s">
        <v>452</v>
      </c>
      <c r="E230" s="81">
        <v>31357</v>
      </c>
      <c r="F230" t="s">
        <v>112</v>
      </c>
      <c r="G230" t="s">
        <v>118</v>
      </c>
      <c r="H230" t="s">
        <v>117</v>
      </c>
      <c r="J230"/>
      <c r="L230"/>
      <c r="N230"/>
      <c r="O230" s="1" t="s">
        <v>1194</v>
      </c>
      <c r="P230" s="1" t="s">
        <v>1128</v>
      </c>
      <c r="Q230" s="1" t="s">
        <v>970</v>
      </c>
      <c r="R230" s="4" t="s">
        <v>927</v>
      </c>
      <c r="S230" s="4" t="s">
        <v>118</v>
      </c>
      <c r="BC230" s="48">
        <f t="shared" si="7"/>
        <v>201012</v>
      </c>
      <c r="BF230" t="s">
        <v>834</v>
      </c>
      <c r="BH230" t="s">
        <v>551</v>
      </c>
      <c r="BI230" t="s">
        <v>588</v>
      </c>
      <c r="BJ230" t="s">
        <v>117</v>
      </c>
      <c r="BK230" t="s">
        <v>572</v>
      </c>
      <c r="BL230" t="s">
        <v>572</v>
      </c>
      <c r="BN230"/>
      <c r="BP230" t="s">
        <v>1585</v>
      </c>
      <c r="BS230" s="14" t="s">
        <v>1411</v>
      </c>
      <c r="BU230" s="14" t="s">
        <v>588</v>
      </c>
      <c r="CQ230">
        <v>2013</v>
      </c>
    </row>
    <row r="231" spans="1:95" x14ac:dyDescent="0.25">
      <c r="A231" s="28">
        <f t="shared" si="6"/>
        <v>200707</v>
      </c>
      <c r="D231" t="s">
        <v>453</v>
      </c>
      <c r="E231" s="81" t="s">
        <v>454</v>
      </c>
      <c r="F231" t="s">
        <v>112</v>
      </c>
      <c r="G231" t="s">
        <v>118</v>
      </c>
      <c r="H231" t="s">
        <v>117</v>
      </c>
      <c r="J231"/>
      <c r="L231"/>
      <c r="N231"/>
      <c r="O231" s="1" t="s">
        <v>920</v>
      </c>
      <c r="P231" s="1" t="s">
        <v>1199</v>
      </c>
      <c r="Q231" s="1" t="s">
        <v>952</v>
      </c>
      <c r="R231" s="4" t="s">
        <v>927</v>
      </c>
      <c r="S231" s="4" t="s">
        <v>118</v>
      </c>
      <c r="BC231" s="48">
        <f t="shared" si="7"/>
        <v>201013</v>
      </c>
      <c r="BF231" t="s">
        <v>835</v>
      </c>
      <c r="BH231" t="s">
        <v>551</v>
      </c>
      <c r="BI231" t="s">
        <v>588</v>
      </c>
      <c r="BJ231" t="s">
        <v>117</v>
      </c>
      <c r="BK231" t="s">
        <v>572</v>
      </c>
      <c r="BL231" t="s">
        <v>572</v>
      </c>
      <c r="BN231"/>
      <c r="BP231" t="s">
        <v>1586</v>
      </c>
      <c r="BT231" s="14" t="s">
        <v>1334</v>
      </c>
      <c r="BU231" s="14" t="s">
        <v>588</v>
      </c>
      <c r="CQ231">
        <v>2014</v>
      </c>
    </row>
    <row r="232" spans="1:95" x14ac:dyDescent="0.25">
      <c r="A232" s="28">
        <f t="shared" si="6"/>
        <v>200708</v>
      </c>
      <c r="D232" t="s">
        <v>455</v>
      </c>
      <c r="E232" s="81">
        <v>31479</v>
      </c>
      <c r="F232" t="s">
        <v>112</v>
      </c>
      <c r="G232" t="s">
        <v>118</v>
      </c>
      <c r="H232" t="s">
        <v>117</v>
      </c>
      <c r="J232"/>
      <c r="L232"/>
      <c r="N232"/>
      <c r="O232" s="1" t="s">
        <v>1195</v>
      </c>
      <c r="P232" s="1" t="s">
        <v>996</v>
      </c>
      <c r="Q232" s="1" t="s">
        <v>947</v>
      </c>
      <c r="R232" s="4" t="s">
        <v>927</v>
      </c>
      <c r="S232" s="4" t="s">
        <v>118</v>
      </c>
      <c r="BC232" s="48">
        <f t="shared" si="7"/>
        <v>201014</v>
      </c>
      <c r="BF232" t="s">
        <v>836</v>
      </c>
      <c r="BH232" t="s">
        <v>551</v>
      </c>
      <c r="BI232" t="s">
        <v>118</v>
      </c>
      <c r="BJ232" t="s">
        <v>117</v>
      </c>
      <c r="BK232" t="s">
        <v>572</v>
      </c>
      <c r="BL232" t="s">
        <v>572</v>
      </c>
      <c r="BN232"/>
      <c r="BP232" t="s">
        <v>1587</v>
      </c>
      <c r="BU232" s="14" t="s">
        <v>578</v>
      </c>
      <c r="CQ232">
        <v>2013</v>
      </c>
    </row>
    <row r="233" spans="1:95" x14ac:dyDescent="0.25">
      <c r="A233" s="28">
        <f t="shared" si="6"/>
        <v>200709</v>
      </c>
      <c r="D233" t="s">
        <v>456</v>
      </c>
      <c r="E233" s="81">
        <v>27314</v>
      </c>
      <c r="F233" t="s">
        <v>112</v>
      </c>
      <c r="G233" t="s">
        <v>118</v>
      </c>
      <c r="H233" t="s">
        <v>117</v>
      </c>
      <c r="J233"/>
      <c r="L233"/>
      <c r="N233"/>
      <c r="O233" s="1" t="s">
        <v>979</v>
      </c>
      <c r="P233" s="1" t="s">
        <v>985</v>
      </c>
      <c r="Q233" s="1" t="s">
        <v>973</v>
      </c>
      <c r="R233" s="4" t="s">
        <v>927</v>
      </c>
      <c r="S233" s="4" t="s">
        <v>118</v>
      </c>
      <c r="BC233" s="48">
        <f t="shared" si="7"/>
        <v>201015</v>
      </c>
      <c r="BF233" t="s">
        <v>837</v>
      </c>
      <c r="BH233" t="s">
        <v>551</v>
      </c>
      <c r="BI233" t="s">
        <v>578</v>
      </c>
      <c r="BJ233" t="s">
        <v>117</v>
      </c>
      <c r="BK233" t="s">
        <v>572</v>
      </c>
      <c r="BL233" t="s">
        <v>572</v>
      </c>
      <c r="BN233"/>
      <c r="BP233" t="s">
        <v>1588</v>
      </c>
      <c r="BU233" s="14" t="s">
        <v>578</v>
      </c>
      <c r="CQ233">
        <v>2014</v>
      </c>
    </row>
    <row r="234" spans="1:95" x14ac:dyDescent="0.25">
      <c r="A234" s="28">
        <f t="shared" si="6"/>
        <v>200710</v>
      </c>
      <c r="D234" t="s">
        <v>457</v>
      </c>
      <c r="E234" s="81">
        <v>34246</v>
      </c>
      <c r="F234" t="s">
        <v>112</v>
      </c>
      <c r="G234" t="s">
        <v>118</v>
      </c>
      <c r="H234" t="s">
        <v>117</v>
      </c>
      <c r="J234"/>
      <c r="L234"/>
      <c r="N234"/>
      <c r="O234" s="1" t="s">
        <v>1196</v>
      </c>
      <c r="P234" s="1" t="s">
        <v>960</v>
      </c>
      <c r="Q234" s="1" t="s">
        <v>961</v>
      </c>
      <c r="R234" s="4" t="s">
        <v>927</v>
      </c>
      <c r="S234" s="4" t="s">
        <v>118</v>
      </c>
      <c r="BC234" s="48">
        <f t="shared" si="7"/>
        <v>201016</v>
      </c>
      <c r="BF234" t="s">
        <v>838</v>
      </c>
      <c r="BH234" t="s">
        <v>551</v>
      </c>
      <c r="BI234" t="s">
        <v>573</v>
      </c>
      <c r="BJ234" t="s">
        <v>117</v>
      </c>
      <c r="BK234" t="s">
        <v>572</v>
      </c>
      <c r="BL234" t="s">
        <v>572</v>
      </c>
      <c r="BN234"/>
      <c r="BP234" t="s">
        <v>1590</v>
      </c>
      <c r="BT234" s="14" t="s">
        <v>1589</v>
      </c>
      <c r="BU234" s="14" t="s">
        <v>573</v>
      </c>
      <c r="CQ234">
        <v>2013</v>
      </c>
    </row>
    <row r="235" spans="1:95" x14ac:dyDescent="0.25">
      <c r="A235" s="28">
        <f t="shared" si="6"/>
        <v>200711</v>
      </c>
      <c r="D235" t="s">
        <v>458</v>
      </c>
      <c r="E235" s="81">
        <v>34462</v>
      </c>
      <c r="F235" t="s">
        <v>112</v>
      </c>
      <c r="G235" t="s">
        <v>118</v>
      </c>
      <c r="H235" t="s">
        <v>117</v>
      </c>
      <c r="J235"/>
      <c r="L235"/>
      <c r="N235"/>
      <c r="O235" s="1" t="s">
        <v>1197</v>
      </c>
      <c r="P235" s="1" t="s">
        <v>1200</v>
      </c>
      <c r="Q235" s="1" t="s">
        <v>1012</v>
      </c>
      <c r="R235" s="4" t="s">
        <v>927</v>
      </c>
      <c r="S235" s="4" t="s">
        <v>118</v>
      </c>
      <c r="BC235" s="48">
        <f t="shared" si="7"/>
        <v>201017</v>
      </c>
      <c r="BF235" t="s">
        <v>839</v>
      </c>
      <c r="BH235" t="s">
        <v>551</v>
      </c>
      <c r="BI235" t="s">
        <v>578</v>
      </c>
      <c r="BJ235" t="s">
        <v>117</v>
      </c>
      <c r="BK235" t="s">
        <v>572</v>
      </c>
      <c r="BL235" t="s">
        <v>572</v>
      </c>
      <c r="BN235"/>
      <c r="BP235" t="s">
        <v>1591</v>
      </c>
      <c r="BU235" s="14" t="s">
        <v>578</v>
      </c>
      <c r="CQ235">
        <v>2013</v>
      </c>
    </row>
    <row r="236" spans="1:95" x14ac:dyDescent="0.25">
      <c r="A236" s="28">
        <f t="shared" si="6"/>
        <v>200712</v>
      </c>
      <c r="D236" t="s">
        <v>459</v>
      </c>
      <c r="E236" s="81" t="s">
        <v>460</v>
      </c>
      <c r="F236" t="s">
        <v>112</v>
      </c>
      <c r="G236" t="s">
        <v>118</v>
      </c>
      <c r="H236" t="s">
        <v>117</v>
      </c>
      <c r="J236"/>
      <c r="L236"/>
      <c r="N236"/>
      <c r="O236" s="1" t="s">
        <v>1198</v>
      </c>
      <c r="P236" s="1" t="s">
        <v>1203</v>
      </c>
      <c r="Q236" s="1" t="s">
        <v>973</v>
      </c>
      <c r="R236" s="4" t="s">
        <v>927</v>
      </c>
      <c r="S236" s="4" t="s">
        <v>118</v>
      </c>
      <c r="BC236" s="48">
        <f t="shared" si="7"/>
        <v>201018</v>
      </c>
      <c r="BF236" t="s">
        <v>840</v>
      </c>
      <c r="BH236" t="s">
        <v>551</v>
      </c>
      <c r="BI236" t="s">
        <v>588</v>
      </c>
      <c r="BJ236" t="s">
        <v>117</v>
      </c>
      <c r="BK236" t="s">
        <v>572</v>
      </c>
      <c r="BL236" t="s">
        <v>572</v>
      </c>
      <c r="BN236"/>
      <c r="BP236" t="s">
        <v>1592</v>
      </c>
      <c r="BT236" s="14" t="s">
        <v>1334</v>
      </c>
      <c r="BU236" s="14" t="s">
        <v>588</v>
      </c>
      <c r="CQ236">
        <v>2014</v>
      </c>
    </row>
    <row r="237" spans="1:95" x14ac:dyDescent="0.25">
      <c r="A237" s="28">
        <f t="shared" si="6"/>
        <v>200713</v>
      </c>
      <c r="D237" t="s">
        <v>461</v>
      </c>
      <c r="E237" s="81" t="s">
        <v>462</v>
      </c>
      <c r="F237" t="s">
        <v>112</v>
      </c>
      <c r="G237" t="s">
        <v>118</v>
      </c>
      <c r="H237" t="s">
        <v>117</v>
      </c>
      <c r="J237"/>
      <c r="L237"/>
      <c r="N237"/>
      <c r="O237" s="1" t="s">
        <v>1327</v>
      </c>
      <c r="P237" s="1" t="s">
        <v>1201</v>
      </c>
      <c r="Q237" s="1" t="s">
        <v>1012</v>
      </c>
      <c r="R237" s="4" t="s">
        <v>927</v>
      </c>
      <c r="S237" s="4" t="s">
        <v>118</v>
      </c>
      <c r="BC237" s="48">
        <f t="shared" si="7"/>
        <v>201019</v>
      </c>
      <c r="BF237" t="s">
        <v>841</v>
      </c>
      <c r="BH237" t="s">
        <v>551</v>
      </c>
      <c r="BI237" t="s">
        <v>578</v>
      </c>
      <c r="BJ237" t="s">
        <v>117</v>
      </c>
      <c r="BK237" t="s">
        <v>572</v>
      </c>
      <c r="BL237" t="s">
        <v>572</v>
      </c>
      <c r="BN237"/>
      <c r="BP237" t="s">
        <v>1593</v>
      </c>
      <c r="BU237" s="14" t="s">
        <v>578</v>
      </c>
      <c r="CQ237">
        <v>2014</v>
      </c>
    </row>
    <row r="238" spans="1:95" x14ac:dyDescent="0.25">
      <c r="A238" s="28">
        <f t="shared" si="6"/>
        <v>200714</v>
      </c>
      <c r="D238" t="s">
        <v>463</v>
      </c>
      <c r="E238" s="81" t="s">
        <v>464</v>
      </c>
      <c r="F238" t="s">
        <v>112</v>
      </c>
      <c r="G238" t="s">
        <v>118</v>
      </c>
      <c r="H238" t="s">
        <v>117</v>
      </c>
      <c r="J238"/>
      <c r="L238"/>
      <c r="N238" t="s">
        <v>1299</v>
      </c>
      <c r="P238" s="1" t="s">
        <v>1100</v>
      </c>
      <c r="Q238" s="1" t="s">
        <v>932</v>
      </c>
      <c r="R238" s="4" t="s">
        <v>927</v>
      </c>
      <c r="S238" s="4" t="s">
        <v>118</v>
      </c>
      <c r="BC238" s="48">
        <f t="shared" si="7"/>
        <v>201020</v>
      </c>
      <c r="BF238" t="s">
        <v>842</v>
      </c>
      <c r="BH238" t="s">
        <v>551</v>
      </c>
      <c r="BI238" t="s">
        <v>578</v>
      </c>
      <c r="BJ238" t="s">
        <v>117</v>
      </c>
      <c r="BK238" t="s">
        <v>572</v>
      </c>
      <c r="BL238" t="s">
        <v>572</v>
      </c>
      <c r="BN238"/>
      <c r="BP238" t="s">
        <v>1594</v>
      </c>
      <c r="BU238" s="14" t="s">
        <v>578</v>
      </c>
      <c r="CQ238">
        <v>2012</v>
      </c>
    </row>
    <row r="239" spans="1:95" x14ac:dyDescent="0.25">
      <c r="A239" s="28">
        <f t="shared" si="6"/>
        <v>200715</v>
      </c>
      <c r="D239" t="s">
        <v>465</v>
      </c>
      <c r="E239" s="81" t="s">
        <v>466</v>
      </c>
      <c r="F239" t="s">
        <v>112</v>
      </c>
      <c r="G239" t="s">
        <v>118</v>
      </c>
      <c r="H239" t="s">
        <v>117</v>
      </c>
      <c r="J239"/>
      <c r="L239"/>
      <c r="N239" t="s">
        <v>1300</v>
      </c>
      <c r="O239" s="1" t="s">
        <v>1020</v>
      </c>
      <c r="P239" s="1" t="s">
        <v>958</v>
      </c>
      <c r="Q239" s="1" t="s">
        <v>932</v>
      </c>
      <c r="R239" s="4" t="s">
        <v>927</v>
      </c>
      <c r="S239" s="4" t="s">
        <v>118</v>
      </c>
      <c r="BC239" s="48">
        <f t="shared" si="7"/>
        <v>201021</v>
      </c>
      <c r="BF239" t="s">
        <v>843</v>
      </c>
      <c r="BH239" t="s">
        <v>551</v>
      </c>
      <c r="BI239" t="s">
        <v>114</v>
      </c>
      <c r="BJ239" t="s">
        <v>117</v>
      </c>
      <c r="BK239" t="s">
        <v>572</v>
      </c>
      <c r="BL239" t="s">
        <v>572</v>
      </c>
      <c r="BN239"/>
      <c r="BP239" t="s">
        <v>1595</v>
      </c>
      <c r="BU239" s="14" t="s">
        <v>114</v>
      </c>
      <c r="CQ239">
        <v>2014</v>
      </c>
    </row>
    <row r="240" spans="1:95" x14ac:dyDescent="0.25">
      <c r="A240" s="28">
        <f t="shared" si="6"/>
        <v>200716</v>
      </c>
      <c r="D240" t="s">
        <v>467</v>
      </c>
      <c r="E240" s="81" t="s">
        <v>468</v>
      </c>
      <c r="F240" t="s">
        <v>112</v>
      </c>
      <c r="G240" t="s">
        <v>118</v>
      </c>
      <c r="H240" t="s">
        <v>117</v>
      </c>
      <c r="J240"/>
      <c r="L240"/>
      <c r="N240" t="s">
        <v>1301</v>
      </c>
      <c r="P240" s="1" t="s">
        <v>958</v>
      </c>
      <c r="Q240" s="1" t="s">
        <v>932</v>
      </c>
      <c r="R240" s="4" t="s">
        <v>927</v>
      </c>
      <c r="S240" s="4" t="s">
        <v>118</v>
      </c>
      <c r="BC240" s="48">
        <f t="shared" si="7"/>
        <v>201022</v>
      </c>
      <c r="BF240" t="s">
        <v>844</v>
      </c>
      <c r="BH240" t="s">
        <v>551</v>
      </c>
      <c r="BI240" t="s">
        <v>588</v>
      </c>
      <c r="BJ240" t="s">
        <v>117</v>
      </c>
      <c r="BK240" t="s">
        <v>572</v>
      </c>
      <c r="BL240" t="s">
        <v>572</v>
      </c>
      <c r="BN240"/>
      <c r="BP240" t="s">
        <v>1596</v>
      </c>
      <c r="BS240" s="14" t="s">
        <v>1597</v>
      </c>
      <c r="BU240" s="14" t="s">
        <v>588</v>
      </c>
      <c r="CQ240">
        <v>2014</v>
      </c>
    </row>
    <row r="241" spans="1:95" x14ac:dyDescent="0.25">
      <c r="A241" s="28">
        <f t="shared" si="6"/>
        <v>200717</v>
      </c>
      <c r="D241" t="s">
        <v>469</v>
      </c>
      <c r="E241" s="81">
        <v>34095</v>
      </c>
      <c r="F241" t="s">
        <v>112</v>
      </c>
      <c r="G241" t="s">
        <v>118</v>
      </c>
      <c r="H241" t="s">
        <v>117</v>
      </c>
      <c r="J241"/>
      <c r="L241"/>
      <c r="N241"/>
      <c r="O241" s="1" t="s">
        <v>1202</v>
      </c>
      <c r="P241" s="1" t="s">
        <v>1204</v>
      </c>
      <c r="Q241" s="1" t="s">
        <v>957</v>
      </c>
      <c r="R241" s="4" t="s">
        <v>927</v>
      </c>
      <c r="S241" s="4" t="s">
        <v>118</v>
      </c>
      <c r="BC241" s="48">
        <f t="shared" si="7"/>
        <v>201023</v>
      </c>
      <c r="BF241" t="s">
        <v>845</v>
      </c>
      <c r="BH241" t="s">
        <v>551</v>
      </c>
      <c r="BI241" t="s">
        <v>578</v>
      </c>
      <c r="BJ241" t="s">
        <v>117</v>
      </c>
      <c r="BK241" t="s">
        <v>572</v>
      </c>
      <c r="BL241" t="s">
        <v>572</v>
      </c>
      <c r="BN241"/>
      <c r="BP241" t="s">
        <v>1598</v>
      </c>
      <c r="BU241" s="14" t="s">
        <v>578</v>
      </c>
      <c r="CQ241">
        <v>2014</v>
      </c>
    </row>
    <row r="242" spans="1:95" x14ac:dyDescent="0.25">
      <c r="A242" s="28">
        <f t="shared" si="6"/>
        <v>200718</v>
      </c>
      <c r="D242" t="s">
        <v>470</v>
      </c>
      <c r="E242" s="81">
        <v>30320</v>
      </c>
      <c r="F242" t="s">
        <v>112</v>
      </c>
      <c r="G242" t="s">
        <v>118</v>
      </c>
      <c r="H242" t="s">
        <v>117</v>
      </c>
      <c r="J242"/>
      <c r="L242"/>
      <c r="N242" t="s">
        <v>1302</v>
      </c>
      <c r="O242" s="1" t="s">
        <v>1205</v>
      </c>
      <c r="P242" s="1" t="s">
        <v>1008</v>
      </c>
      <c r="Q242" s="1" t="s">
        <v>938</v>
      </c>
      <c r="R242" s="4" t="s">
        <v>927</v>
      </c>
      <c r="S242" s="4" t="s">
        <v>118</v>
      </c>
      <c r="BC242" s="48">
        <f t="shared" si="7"/>
        <v>201024</v>
      </c>
      <c r="BF242" t="s">
        <v>846</v>
      </c>
      <c r="BH242" t="s">
        <v>551</v>
      </c>
      <c r="BI242" t="s">
        <v>708</v>
      </c>
      <c r="BJ242" t="s">
        <v>117</v>
      </c>
      <c r="BK242" t="s">
        <v>572</v>
      </c>
      <c r="BL242" t="s">
        <v>572</v>
      </c>
      <c r="BN242"/>
      <c r="BP242" t="s">
        <v>1599</v>
      </c>
      <c r="BT242" s="14" t="s">
        <v>1600</v>
      </c>
      <c r="BU242" s="14" t="s">
        <v>708</v>
      </c>
      <c r="CQ242">
        <v>2013</v>
      </c>
    </row>
    <row r="243" spans="1:95" x14ac:dyDescent="0.25">
      <c r="A243" s="28">
        <f t="shared" si="6"/>
        <v>200719</v>
      </c>
      <c r="D243" t="s">
        <v>471</v>
      </c>
      <c r="E243" s="81" t="s">
        <v>472</v>
      </c>
      <c r="F243" t="s">
        <v>112</v>
      </c>
      <c r="G243" t="s">
        <v>118</v>
      </c>
      <c r="H243" t="s">
        <v>117</v>
      </c>
      <c r="J243"/>
      <c r="L243"/>
      <c r="N243"/>
      <c r="O243" s="1" t="s">
        <v>1052</v>
      </c>
      <c r="P243" s="1" t="s">
        <v>1013</v>
      </c>
      <c r="Q243" s="1" t="s">
        <v>952</v>
      </c>
      <c r="R243" s="4" t="s">
        <v>927</v>
      </c>
      <c r="S243" s="4" t="s">
        <v>118</v>
      </c>
      <c r="BC243" s="48">
        <f t="shared" si="7"/>
        <v>201025</v>
      </c>
      <c r="BF243" t="s">
        <v>847</v>
      </c>
      <c r="BH243" t="s">
        <v>551</v>
      </c>
      <c r="BI243" t="s">
        <v>578</v>
      </c>
      <c r="BJ243" t="s">
        <v>117</v>
      </c>
      <c r="BK243" t="s">
        <v>572</v>
      </c>
      <c r="BL243" t="s">
        <v>572</v>
      </c>
      <c r="BN243"/>
      <c r="BP243" t="s">
        <v>1601</v>
      </c>
      <c r="BU243" s="14" t="s">
        <v>578</v>
      </c>
      <c r="CQ243">
        <v>2013</v>
      </c>
    </row>
    <row r="244" spans="1:95" x14ac:dyDescent="0.25">
      <c r="A244" s="28">
        <f t="shared" si="6"/>
        <v>200720</v>
      </c>
      <c r="D244" t="s">
        <v>473</v>
      </c>
      <c r="E244" s="81" t="s">
        <v>474</v>
      </c>
      <c r="F244" t="s">
        <v>112</v>
      </c>
      <c r="G244" t="s">
        <v>118</v>
      </c>
      <c r="H244" t="s">
        <v>117</v>
      </c>
      <c r="J244"/>
      <c r="L244"/>
      <c r="N244" t="s">
        <v>1303</v>
      </c>
      <c r="P244" s="1" t="s">
        <v>958</v>
      </c>
      <c r="Q244" s="1" t="s">
        <v>932</v>
      </c>
      <c r="R244" s="4" t="s">
        <v>927</v>
      </c>
      <c r="S244" s="4" t="s">
        <v>118</v>
      </c>
      <c r="BC244" s="48">
        <f t="shared" si="7"/>
        <v>201026</v>
      </c>
      <c r="BF244" t="s">
        <v>848</v>
      </c>
      <c r="BH244" t="s">
        <v>551</v>
      </c>
      <c r="BI244" t="s">
        <v>583</v>
      </c>
      <c r="BJ244" t="s">
        <v>117</v>
      </c>
      <c r="BK244" t="s">
        <v>572</v>
      </c>
      <c r="BL244" t="s">
        <v>572</v>
      </c>
      <c r="BN244"/>
      <c r="BP244" t="s">
        <v>1602</v>
      </c>
      <c r="BU244" s="14" t="s">
        <v>583</v>
      </c>
      <c r="CQ244">
        <v>2014</v>
      </c>
    </row>
    <row r="245" spans="1:95" x14ac:dyDescent="0.25">
      <c r="A245" s="28">
        <f t="shared" si="6"/>
        <v>200721</v>
      </c>
      <c r="D245" t="s">
        <v>475</v>
      </c>
      <c r="E245" s="81" t="s">
        <v>476</v>
      </c>
      <c r="F245" t="s">
        <v>112</v>
      </c>
      <c r="G245" t="s">
        <v>118</v>
      </c>
      <c r="H245" t="s">
        <v>117</v>
      </c>
      <c r="J245"/>
      <c r="L245"/>
      <c r="N245"/>
      <c r="O245" s="1" t="s">
        <v>1207</v>
      </c>
      <c r="P245" s="1" t="s">
        <v>1061</v>
      </c>
      <c r="Q245" s="1" t="s">
        <v>948</v>
      </c>
      <c r="R245" s="4" t="s">
        <v>927</v>
      </c>
      <c r="S245" s="4" t="s">
        <v>118</v>
      </c>
      <c r="BC245" s="48">
        <f t="shared" si="7"/>
        <v>201027</v>
      </c>
      <c r="BF245" t="s">
        <v>849</v>
      </c>
      <c r="BH245" t="s">
        <v>551</v>
      </c>
      <c r="BI245" t="s">
        <v>578</v>
      </c>
      <c r="BJ245" t="s">
        <v>117</v>
      </c>
      <c r="BK245" t="s">
        <v>572</v>
      </c>
      <c r="BL245" t="s">
        <v>572</v>
      </c>
      <c r="BN245"/>
      <c r="BP245" t="s">
        <v>1603</v>
      </c>
      <c r="BU245" s="14" t="s">
        <v>578</v>
      </c>
      <c r="CQ245">
        <v>2014</v>
      </c>
    </row>
    <row r="246" spans="1:95" x14ac:dyDescent="0.25">
      <c r="A246" s="28">
        <f t="shared" si="6"/>
        <v>200722</v>
      </c>
      <c r="D246" t="s">
        <v>477</v>
      </c>
      <c r="E246" s="81" t="s">
        <v>478</v>
      </c>
      <c r="F246" t="s">
        <v>112</v>
      </c>
      <c r="G246" t="s">
        <v>118</v>
      </c>
      <c r="H246" t="s">
        <v>117</v>
      </c>
      <c r="J246"/>
      <c r="L246"/>
      <c r="N246"/>
      <c r="O246" s="1" t="s">
        <v>1208</v>
      </c>
      <c r="P246" s="1" t="s">
        <v>1089</v>
      </c>
      <c r="Q246" s="1" t="s">
        <v>961</v>
      </c>
      <c r="R246" s="4" t="s">
        <v>927</v>
      </c>
      <c r="S246" s="4" t="s">
        <v>118</v>
      </c>
      <c r="BC246" s="48">
        <f t="shared" si="7"/>
        <v>201028</v>
      </c>
      <c r="BF246" t="s">
        <v>850</v>
      </c>
      <c r="BH246" t="s">
        <v>551</v>
      </c>
      <c r="BI246" t="s">
        <v>708</v>
      </c>
      <c r="BJ246" t="s">
        <v>117</v>
      </c>
      <c r="BK246" t="s">
        <v>572</v>
      </c>
      <c r="BL246" t="s">
        <v>572</v>
      </c>
      <c r="BN246"/>
      <c r="BP246" t="s">
        <v>1604</v>
      </c>
      <c r="BU246" s="14" t="s">
        <v>578</v>
      </c>
      <c r="CQ246">
        <v>2013</v>
      </c>
    </row>
    <row r="247" spans="1:95" x14ac:dyDescent="0.25">
      <c r="A247" s="28">
        <f t="shared" si="6"/>
        <v>200723</v>
      </c>
      <c r="D247" t="s">
        <v>479</v>
      </c>
      <c r="E247" s="81">
        <v>27030</v>
      </c>
      <c r="F247" t="s">
        <v>112</v>
      </c>
      <c r="G247" t="s">
        <v>118</v>
      </c>
      <c r="H247" t="s">
        <v>117</v>
      </c>
      <c r="J247"/>
      <c r="L247"/>
      <c r="N247"/>
      <c r="O247" s="1" t="s">
        <v>1206</v>
      </c>
      <c r="P247" s="1" t="s">
        <v>1061</v>
      </c>
      <c r="Q247" s="1" t="s">
        <v>938</v>
      </c>
      <c r="R247" s="4" t="s">
        <v>927</v>
      </c>
      <c r="S247" s="4" t="s">
        <v>118</v>
      </c>
      <c r="BC247" s="48">
        <f t="shared" si="7"/>
        <v>201029</v>
      </c>
      <c r="BF247" t="s">
        <v>851</v>
      </c>
      <c r="BH247" t="s">
        <v>551</v>
      </c>
      <c r="BI247" t="s">
        <v>118</v>
      </c>
      <c r="BJ247" t="s">
        <v>117</v>
      </c>
      <c r="BK247" t="s">
        <v>572</v>
      </c>
      <c r="BL247" t="s">
        <v>572</v>
      </c>
      <c r="BN247"/>
      <c r="BP247" t="s">
        <v>1605</v>
      </c>
      <c r="BU247" s="14" t="s">
        <v>578</v>
      </c>
      <c r="CQ247">
        <v>2014</v>
      </c>
    </row>
    <row r="248" spans="1:95" x14ac:dyDescent="0.25">
      <c r="A248" s="28">
        <f t="shared" si="6"/>
        <v>200724</v>
      </c>
      <c r="D248" t="s">
        <v>480</v>
      </c>
      <c r="E248" s="81" t="s">
        <v>481</v>
      </c>
      <c r="F248" t="s">
        <v>112</v>
      </c>
      <c r="G248" t="s">
        <v>118</v>
      </c>
      <c r="H248" t="s">
        <v>117</v>
      </c>
      <c r="J248"/>
      <c r="L248"/>
      <c r="N248" t="s">
        <v>1260</v>
      </c>
      <c r="O248" s="1" t="s">
        <v>1125</v>
      </c>
      <c r="P248" s="1" t="s">
        <v>1128</v>
      </c>
      <c r="Q248" s="1" t="s">
        <v>970</v>
      </c>
      <c r="R248" s="4" t="s">
        <v>927</v>
      </c>
      <c r="S248" s="4" t="s">
        <v>118</v>
      </c>
      <c r="BC248" s="48">
        <f t="shared" si="7"/>
        <v>201030</v>
      </c>
      <c r="BF248" t="s">
        <v>852</v>
      </c>
      <c r="BH248" t="s">
        <v>551</v>
      </c>
      <c r="BI248" t="s">
        <v>583</v>
      </c>
      <c r="BJ248" t="s">
        <v>117</v>
      </c>
      <c r="BK248" t="s">
        <v>572</v>
      </c>
      <c r="BL248" t="s">
        <v>572</v>
      </c>
      <c r="BN248"/>
      <c r="BP248" t="s">
        <v>1606</v>
      </c>
      <c r="BU248" s="14" t="s">
        <v>583</v>
      </c>
      <c r="CQ248">
        <v>2014</v>
      </c>
    </row>
    <row r="249" spans="1:95" x14ac:dyDescent="0.25">
      <c r="A249" s="28">
        <f t="shared" si="6"/>
        <v>200725</v>
      </c>
      <c r="D249" t="s">
        <v>482</v>
      </c>
      <c r="E249" s="81">
        <v>33758</v>
      </c>
      <c r="F249" t="s">
        <v>112</v>
      </c>
      <c r="G249" t="s">
        <v>118</v>
      </c>
      <c r="H249" t="s">
        <v>117</v>
      </c>
      <c r="J249"/>
      <c r="L249"/>
      <c r="N249"/>
      <c r="O249" s="1" t="s">
        <v>1209</v>
      </c>
      <c r="P249" s="1" t="s">
        <v>1211</v>
      </c>
      <c r="Q249" s="1" t="s">
        <v>1012</v>
      </c>
      <c r="R249" s="4" t="s">
        <v>927</v>
      </c>
      <c r="S249" s="4" t="s">
        <v>118</v>
      </c>
      <c r="BC249" s="48">
        <f t="shared" si="7"/>
        <v>201031</v>
      </c>
      <c r="BF249" t="s">
        <v>853</v>
      </c>
      <c r="BH249" t="s">
        <v>551</v>
      </c>
      <c r="BI249" t="s">
        <v>578</v>
      </c>
      <c r="BJ249" t="s">
        <v>117</v>
      </c>
      <c r="BK249" t="s">
        <v>572</v>
      </c>
      <c r="BL249" t="s">
        <v>572</v>
      </c>
      <c r="BN249"/>
      <c r="BP249" t="s">
        <v>1607</v>
      </c>
      <c r="BU249" s="14" t="s">
        <v>578</v>
      </c>
      <c r="CQ249">
        <v>2014</v>
      </c>
    </row>
    <row r="250" spans="1:95" x14ac:dyDescent="0.25">
      <c r="A250" s="28">
        <f t="shared" si="6"/>
        <v>200726</v>
      </c>
      <c r="D250" t="s">
        <v>483</v>
      </c>
      <c r="E250" s="81">
        <v>32394</v>
      </c>
      <c r="F250" t="s">
        <v>112</v>
      </c>
      <c r="G250" t="s">
        <v>118</v>
      </c>
      <c r="H250" t="s">
        <v>117</v>
      </c>
      <c r="J250"/>
      <c r="L250"/>
      <c r="N250"/>
      <c r="O250" s="1" t="s">
        <v>1210</v>
      </c>
      <c r="P250" s="1" t="s">
        <v>1201</v>
      </c>
      <c r="Q250" s="1" t="s">
        <v>1012</v>
      </c>
      <c r="R250" s="4" t="s">
        <v>927</v>
      </c>
      <c r="S250" s="4" t="s">
        <v>118</v>
      </c>
      <c r="BC250" s="48">
        <f t="shared" si="7"/>
        <v>201032</v>
      </c>
      <c r="BF250" t="s">
        <v>854</v>
      </c>
      <c r="BH250" t="s">
        <v>551</v>
      </c>
      <c r="BI250" t="s">
        <v>588</v>
      </c>
      <c r="BJ250" t="s">
        <v>117</v>
      </c>
      <c r="BK250" t="s">
        <v>572</v>
      </c>
      <c r="BL250" t="s">
        <v>572</v>
      </c>
      <c r="BN250"/>
      <c r="BP250" t="s">
        <v>1608</v>
      </c>
      <c r="BT250" s="14" t="s">
        <v>1338</v>
      </c>
      <c r="BU250" s="14" t="s">
        <v>588</v>
      </c>
      <c r="CQ250">
        <v>2013</v>
      </c>
    </row>
    <row r="251" spans="1:95" x14ac:dyDescent="0.25">
      <c r="A251" s="28">
        <f t="shared" si="6"/>
        <v>200727</v>
      </c>
      <c r="D251" t="s">
        <v>483</v>
      </c>
      <c r="E251" s="81">
        <v>34645</v>
      </c>
      <c r="F251" t="s">
        <v>112</v>
      </c>
      <c r="G251" t="s">
        <v>118</v>
      </c>
      <c r="H251" t="s">
        <v>117</v>
      </c>
      <c r="J251"/>
      <c r="L251"/>
      <c r="N251"/>
      <c r="O251" s="1" t="s">
        <v>1212</v>
      </c>
      <c r="P251" s="1" t="s">
        <v>1079</v>
      </c>
      <c r="Q251" s="1" t="s">
        <v>961</v>
      </c>
      <c r="R251" s="4" t="s">
        <v>927</v>
      </c>
      <c r="S251" s="4" t="s">
        <v>118</v>
      </c>
      <c r="BC251" s="48">
        <f t="shared" si="7"/>
        <v>201033</v>
      </c>
      <c r="BF251" t="s">
        <v>855</v>
      </c>
      <c r="BH251" t="s">
        <v>551</v>
      </c>
      <c r="BI251" t="s">
        <v>588</v>
      </c>
      <c r="BJ251" t="s">
        <v>117</v>
      </c>
      <c r="BK251" t="s">
        <v>572</v>
      </c>
      <c r="BL251" t="s">
        <v>572</v>
      </c>
      <c r="BN251"/>
      <c r="BP251" t="s">
        <v>1609</v>
      </c>
      <c r="BT251" s="14" t="s">
        <v>1338</v>
      </c>
      <c r="BU251" s="14" t="s">
        <v>588</v>
      </c>
      <c r="CQ251">
        <v>2014</v>
      </c>
    </row>
    <row r="252" spans="1:95" x14ac:dyDescent="0.25">
      <c r="A252" s="28">
        <f t="shared" si="6"/>
        <v>200728</v>
      </c>
      <c r="D252" t="s">
        <v>484</v>
      </c>
      <c r="E252" s="81" t="s">
        <v>485</v>
      </c>
      <c r="F252" t="s">
        <v>112</v>
      </c>
      <c r="G252" t="s">
        <v>118</v>
      </c>
      <c r="H252" t="s">
        <v>117</v>
      </c>
      <c r="J252"/>
      <c r="L252"/>
      <c r="N252"/>
      <c r="O252" s="1" t="s">
        <v>1214</v>
      </c>
      <c r="P252" s="1" t="s">
        <v>1050</v>
      </c>
      <c r="Q252" s="1" t="s">
        <v>973</v>
      </c>
      <c r="R252" s="4" t="s">
        <v>927</v>
      </c>
      <c r="S252" s="4" t="s">
        <v>118</v>
      </c>
      <c r="BC252" s="48">
        <f t="shared" si="7"/>
        <v>201034</v>
      </c>
      <c r="BF252" t="s">
        <v>856</v>
      </c>
      <c r="BH252" t="s">
        <v>551</v>
      </c>
      <c r="BI252" t="s">
        <v>578</v>
      </c>
      <c r="BJ252" t="s">
        <v>117</v>
      </c>
      <c r="BK252" t="s">
        <v>572</v>
      </c>
      <c r="BL252" t="s">
        <v>572</v>
      </c>
      <c r="BN252"/>
      <c r="BP252" t="s">
        <v>1610</v>
      </c>
      <c r="BU252" s="14" t="s">
        <v>578</v>
      </c>
      <c r="CQ252">
        <v>2014</v>
      </c>
    </row>
    <row r="253" spans="1:95" x14ac:dyDescent="0.25">
      <c r="A253" s="28">
        <f t="shared" si="6"/>
        <v>200729</v>
      </c>
      <c r="D253" t="s">
        <v>486</v>
      </c>
      <c r="E253" s="81" t="s">
        <v>487</v>
      </c>
      <c r="F253" t="s">
        <v>112</v>
      </c>
      <c r="G253" t="s">
        <v>118</v>
      </c>
      <c r="H253" t="s">
        <v>117</v>
      </c>
      <c r="J253"/>
      <c r="L253"/>
      <c r="N253"/>
      <c r="P253" s="1" t="s">
        <v>1002</v>
      </c>
      <c r="Q253" s="1" t="s">
        <v>938</v>
      </c>
      <c r="R253" s="4" t="s">
        <v>927</v>
      </c>
      <c r="S253" s="4" t="s">
        <v>118</v>
      </c>
      <c r="BC253" s="48">
        <f t="shared" si="7"/>
        <v>201035</v>
      </c>
      <c r="BF253" t="s">
        <v>857</v>
      </c>
      <c r="BH253" t="s">
        <v>551</v>
      </c>
      <c r="BI253" t="s">
        <v>588</v>
      </c>
      <c r="BJ253" t="s">
        <v>117</v>
      </c>
      <c r="BK253" t="s">
        <v>572</v>
      </c>
      <c r="BL253" t="s">
        <v>572</v>
      </c>
      <c r="BN253"/>
      <c r="BP253" t="s">
        <v>1611</v>
      </c>
      <c r="BS253" s="14" t="s">
        <v>1368</v>
      </c>
      <c r="BU253" s="14" t="s">
        <v>588</v>
      </c>
      <c r="CQ253">
        <v>2013</v>
      </c>
    </row>
    <row r="254" spans="1:95" x14ac:dyDescent="0.25">
      <c r="A254" s="28">
        <f t="shared" si="6"/>
        <v>200730</v>
      </c>
      <c r="D254" t="s">
        <v>488</v>
      </c>
      <c r="E254" s="81" t="s">
        <v>489</v>
      </c>
      <c r="F254" t="s">
        <v>112</v>
      </c>
      <c r="G254" t="s">
        <v>118</v>
      </c>
      <c r="H254" t="s">
        <v>117</v>
      </c>
      <c r="J254"/>
      <c r="L254"/>
      <c r="N254"/>
      <c r="O254" s="1" t="s">
        <v>1082</v>
      </c>
      <c r="P254" s="1" t="s">
        <v>1104</v>
      </c>
      <c r="Q254" s="1" t="s">
        <v>961</v>
      </c>
      <c r="R254" s="4" t="s">
        <v>927</v>
      </c>
      <c r="S254" s="4" t="s">
        <v>118</v>
      </c>
      <c r="BC254" s="48">
        <f t="shared" si="7"/>
        <v>201036</v>
      </c>
      <c r="BF254" t="s">
        <v>858</v>
      </c>
      <c r="BH254" t="s">
        <v>551</v>
      </c>
      <c r="BI254" t="s">
        <v>588</v>
      </c>
      <c r="BJ254" t="s">
        <v>117</v>
      </c>
      <c r="BK254" t="s">
        <v>572</v>
      </c>
      <c r="BL254" t="s">
        <v>572</v>
      </c>
      <c r="BN254"/>
      <c r="BP254" t="s">
        <v>1612</v>
      </c>
      <c r="BT254" s="14" t="s">
        <v>1334</v>
      </c>
      <c r="BU254" s="14" t="s">
        <v>588</v>
      </c>
      <c r="CQ254">
        <v>2013</v>
      </c>
    </row>
    <row r="255" spans="1:95" x14ac:dyDescent="0.25">
      <c r="A255" s="28">
        <f t="shared" si="6"/>
        <v>200731</v>
      </c>
      <c r="D255" t="s">
        <v>490</v>
      </c>
      <c r="E255" s="81" t="s">
        <v>491</v>
      </c>
      <c r="F255" t="s">
        <v>112</v>
      </c>
      <c r="G255" t="s">
        <v>118</v>
      </c>
      <c r="H255" t="s">
        <v>117</v>
      </c>
      <c r="J255"/>
      <c r="L255"/>
      <c r="N255"/>
      <c r="O255" s="1" t="s">
        <v>1207</v>
      </c>
      <c r="P255" s="1" t="s">
        <v>1106</v>
      </c>
      <c r="Q255" s="1" t="s">
        <v>948</v>
      </c>
      <c r="R255" s="4" t="s">
        <v>927</v>
      </c>
      <c r="S255" s="4" t="s">
        <v>118</v>
      </c>
      <c r="BC255" s="48">
        <f t="shared" si="7"/>
        <v>201037</v>
      </c>
      <c r="BF255" t="s">
        <v>859</v>
      </c>
      <c r="BH255" t="s">
        <v>551</v>
      </c>
      <c r="BI255" t="s">
        <v>118</v>
      </c>
      <c r="BJ255" t="s">
        <v>117</v>
      </c>
      <c r="BK255" t="s">
        <v>572</v>
      </c>
      <c r="BL255" t="s">
        <v>572</v>
      </c>
      <c r="BN255"/>
      <c r="BP255" t="s">
        <v>1613</v>
      </c>
      <c r="BU255" s="14" t="s">
        <v>578</v>
      </c>
      <c r="CQ255">
        <v>2014</v>
      </c>
    </row>
    <row r="256" spans="1:95" x14ac:dyDescent="0.25">
      <c r="A256" s="28">
        <f t="shared" si="6"/>
        <v>200732</v>
      </c>
      <c r="D256" t="s">
        <v>490</v>
      </c>
      <c r="E256" s="81">
        <v>29592</v>
      </c>
      <c r="F256" t="s">
        <v>112</v>
      </c>
      <c r="G256" t="s">
        <v>118</v>
      </c>
      <c r="H256" t="s">
        <v>117</v>
      </c>
      <c r="J256"/>
      <c r="L256"/>
      <c r="N256"/>
      <c r="O256" s="1" t="s">
        <v>1216</v>
      </c>
      <c r="P256" s="1" t="s">
        <v>978</v>
      </c>
      <c r="Q256" s="1" t="s">
        <v>970</v>
      </c>
      <c r="R256" s="4" t="s">
        <v>927</v>
      </c>
      <c r="S256" s="4" t="s">
        <v>118</v>
      </c>
      <c r="BC256" s="48">
        <f t="shared" si="7"/>
        <v>201038</v>
      </c>
      <c r="BF256" t="s">
        <v>860</v>
      </c>
      <c r="BH256" t="s">
        <v>551</v>
      </c>
      <c r="BI256" t="s">
        <v>578</v>
      </c>
      <c r="BJ256" t="s">
        <v>117</v>
      </c>
      <c r="BK256" t="s">
        <v>572</v>
      </c>
      <c r="BL256" t="s">
        <v>572</v>
      </c>
      <c r="BN256"/>
      <c r="BP256" t="s">
        <v>1614</v>
      </c>
      <c r="BU256" s="14" t="s">
        <v>578</v>
      </c>
      <c r="CQ256">
        <v>2014</v>
      </c>
    </row>
    <row r="257" spans="1:95" x14ac:dyDescent="0.25">
      <c r="A257" s="28">
        <f t="shared" si="6"/>
        <v>200733</v>
      </c>
      <c r="D257" t="s">
        <v>492</v>
      </c>
      <c r="E257" s="81" t="s">
        <v>493</v>
      </c>
      <c r="F257" t="s">
        <v>112</v>
      </c>
      <c r="G257" t="s">
        <v>118</v>
      </c>
      <c r="H257" t="s">
        <v>117</v>
      </c>
      <c r="J257"/>
      <c r="L257"/>
      <c r="N257" t="s">
        <v>1304</v>
      </c>
      <c r="P257" s="1" t="s">
        <v>1041</v>
      </c>
      <c r="Q257" s="1" t="s">
        <v>932</v>
      </c>
      <c r="R257" s="4" t="s">
        <v>927</v>
      </c>
      <c r="S257" s="4" t="s">
        <v>118</v>
      </c>
      <c r="BC257" s="48">
        <f t="shared" si="7"/>
        <v>201039</v>
      </c>
      <c r="BF257" t="s">
        <v>861</v>
      </c>
      <c r="BH257" t="s">
        <v>551</v>
      </c>
      <c r="BI257" t="s">
        <v>588</v>
      </c>
      <c r="BJ257" t="s">
        <v>117</v>
      </c>
      <c r="BK257" t="s">
        <v>572</v>
      </c>
      <c r="BL257" t="s">
        <v>572</v>
      </c>
      <c r="BN257"/>
      <c r="BP257" t="s">
        <v>1616</v>
      </c>
      <c r="BS257" s="14" t="s">
        <v>1615</v>
      </c>
      <c r="BT257" s="14" t="s">
        <v>1355</v>
      </c>
      <c r="BU257" s="14" t="s">
        <v>588</v>
      </c>
      <c r="CQ257">
        <v>2013</v>
      </c>
    </row>
    <row r="258" spans="1:95" x14ac:dyDescent="0.25">
      <c r="A258" s="28">
        <f t="shared" si="6"/>
        <v>200734</v>
      </c>
      <c r="D258" t="s">
        <v>494</v>
      </c>
      <c r="E258" s="81" t="s">
        <v>226</v>
      </c>
      <c r="F258" t="s">
        <v>112</v>
      </c>
      <c r="G258" t="s">
        <v>118</v>
      </c>
      <c r="H258" t="s">
        <v>117</v>
      </c>
      <c r="J258"/>
      <c r="L258"/>
      <c r="N258"/>
      <c r="O258" s="1" t="s">
        <v>1215</v>
      </c>
      <c r="P258" s="1" t="s">
        <v>1204</v>
      </c>
      <c r="Q258" s="1" t="s">
        <v>957</v>
      </c>
      <c r="R258" s="4" t="s">
        <v>927</v>
      </c>
      <c r="S258" s="4" t="s">
        <v>118</v>
      </c>
      <c r="BC258" s="48">
        <f t="shared" si="7"/>
        <v>201040</v>
      </c>
      <c r="BF258" t="s">
        <v>862</v>
      </c>
      <c r="BH258" t="s">
        <v>551</v>
      </c>
      <c r="BI258" t="s">
        <v>578</v>
      </c>
      <c r="BJ258" t="s">
        <v>117</v>
      </c>
      <c r="BK258" t="s">
        <v>572</v>
      </c>
      <c r="BL258" t="s">
        <v>572</v>
      </c>
      <c r="BN258"/>
      <c r="BP258" t="s">
        <v>1617</v>
      </c>
      <c r="BU258" s="14" t="s">
        <v>578</v>
      </c>
      <c r="CQ258">
        <v>2014</v>
      </c>
    </row>
    <row r="259" spans="1:95" x14ac:dyDescent="0.25">
      <c r="A259" s="28">
        <f t="shared" si="6"/>
        <v>200735</v>
      </c>
      <c r="D259" t="s">
        <v>495</v>
      </c>
      <c r="E259" s="81" t="s">
        <v>496</v>
      </c>
      <c r="F259" t="s">
        <v>112</v>
      </c>
      <c r="G259" t="s">
        <v>118</v>
      </c>
      <c r="H259" t="s">
        <v>117</v>
      </c>
      <c r="J259"/>
      <c r="L259"/>
      <c r="N259" t="s">
        <v>1305</v>
      </c>
      <c r="P259" s="1" t="s">
        <v>1145</v>
      </c>
      <c r="Q259" s="1" t="s">
        <v>932</v>
      </c>
      <c r="R259" s="4" t="s">
        <v>927</v>
      </c>
      <c r="S259" s="4" t="s">
        <v>118</v>
      </c>
      <c r="BC259" s="48">
        <f t="shared" si="7"/>
        <v>201041</v>
      </c>
      <c r="BF259" t="s">
        <v>863</v>
      </c>
      <c r="BH259" t="s">
        <v>551</v>
      </c>
      <c r="BI259" t="s">
        <v>578</v>
      </c>
      <c r="BJ259" t="s">
        <v>117</v>
      </c>
      <c r="BK259" t="s">
        <v>572</v>
      </c>
      <c r="BL259" t="s">
        <v>572</v>
      </c>
      <c r="BN259"/>
      <c r="BP259" t="s">
        <v>1618</v>
      </c>
      <c r="BU259" s="14" t="s">
        <v>578</v>
      </c>
      <c r="CQ259">
        <v>2014</v>
      </c>
    </row>
    <row r="260" spans="1:95" x14ac:dyDescent="0.25">
      <c r="A260" s="28">
        <f t="shared" si="6"/>
        <v>200736</v>
      </c>
      <c r="D260" t="s">
        <v>497</v>
      </c>
      <c r="E260" s="81" t="s">
        <v>240</v>
      </c>
      <c r="F260" t="s">
        <v>112</v>
      </c>
      <c r="G260" t="s">
        <v>118</v>
      </c>
      <c r="H260" t="s">
        <v>117</v>
      </c>
      <c r="J260"/>
      <c r="L260"/>
      <c r="N260"/>
      <c r="O260" s="1" t="s">
        <v>1213</v>
      </c>
      <c r="P260" s="1" t="s">
        <v>1026</v>
      </c>
      <c r="Q260" s="1" t="s">
        <v>957</v>
      </c>
      <c r="R260" s="4" t="s">
        <v>927</v>
      </c>
      <c r="S260" s="4" t="s">
        <v>118</v>
      </c>
      <c r="BC260" s="48">
        <f t="shared" si="7"/>
        <v>201042</v>
      </c>
      <c r="BF260" t="s">
        <v>864</v>
      </c>
      <c r="BH260" t="s">
        <v>551</v>
      </c>
      <c r="BI260" t="s">
        <v>118</v>
      </c>
      <c r="BJ260" t="s">
        <v>117</v>
      </c>
      <c r="BK260" t="s">
        <v>572</v>
      </c>
      <c r="BL260" t="s">
        <v>572</v>
      </c>
      <c r="BN260"/>
      <c r="BP260" t="s">
        <v>1619</v>
      </c>
      <c r="BU260" s="14" t="s">
        <v>578</v>
      </c>
      <c r="CQ260">
        <v>2014</v>
      </c>
    </row>
    <row r="261" spans="1:95" x14ac:dyDescent="0.25">
      <c r="A261" s="28">
        <f t="shared" si="6"/>
        <v>200737</v>
      </c>
      <c r="D261" t="s">
        <v>498</v>
      </c>
      <c r="E261" s="81">
        <v>33878</v>
      </c>
      <c r="F261" t="s">
        <v>112</v>
      </c>
      <c r="G261" t="s">
        <v>118</v>
      </c>
      <c r="H261" t="s">
        <v>117</v>
      </c>
      <c r="J261"/>
      <c r="L261"/>
      <c r="N261"/>
      <c r="O261" s="1" t="s">
        <v>1218</v>
      </c>
      <c r="P261" s="1" t="s">
        <v>1007</v>
      </c>
      <c r="Q261" s="1" t="s">
        <v>938</v>
      </c>
      <c r="R261" s="4" t="s">
        <v>927</v>
      </c>
      <c r="S261" s="4" t="s">
        <v>118</v>
      </c>
      <c r="BC261" s="48">
        <f t="shared" si="7"/>
        <v>201043</v>
      </c>
      <c r="BF261" t="s">
        <v>865</v>
      </c>
      <c r="BH261" t="s">
        <v>551</v>
      </c>
      <c r="BI261" t="s">
        <v>588</v>
      </c>
      <c r="BJ261" t="s">
        <v>117</v>
      </c>
      <c r="BK261" t="s">
        <v>572</v>
      </c>
      <c r="BL261" t="s">
        <v>572</v>
      </c>
      <c r="BN261"/>
      <c r="BP261" t="s">
        <v>1620</v>
      </c>
      <c r="BU261" s="14" t="s">
        <v>588</v>
      </c>
      <c r="CQ261">
        <v>2014</v>
      </c>
    </row>
    <row r="262" spans="1:95" x14ac:dyDescent="0.25">
      <c r="A262" s="28">
        <f t="shared" ref="A262:A309" si="8">A261+1</f>
        <v>200738</v>
      </c>
      <c r="D262" t="s">
        <v>499</v>
      </c>
      <c r="E262" s="81" t="s">
        <v>500</v>
      </c>
      <c r="F262" t="s">
        <v>112</v>
      </c>
      <c r="G262" t="s">
        <v>118</v>
      </c>
      <c r="H262" t="s">
        <v>117</v>
      </c>
      <c r="J262"/>
      <c r="L262"/>
      <c r="N262">
        <v>252</v>
      </c>
      <c r="O262" s="1" t="s">
        <v>1219</v>
      </c>
      <c r="P262" s="1" t="s">
        <v>1019</v>
      </c>
      <c r="Q262" s="1" t="s">
        <v>957</v>
      </c>
      <c r="R262" s="4" t="s">
        <v>927</v>
      </c>
      <c r="S262" s="4" t="s">
        <v>118</v>
      </c>
      <c r="BC262" s="48">
        <f t="shared" ref="BC262:BC309" si="9">BC261+1</f>
        <v>201044</v>
      </c>
      <c r="BF262" t="s">
        <v>866</v>
      </c>
      <c r="BH262" t="s">
        <v>551</v>
      </c>
      <c r="BI262" t="s">
        <v>578</v>
      </c>
      <c r="BJ262" t="s">
        <v>117</v>
      </c>
      <c r="BK262" t="s">
        <v>572</v>
      </c>
      <c r="BL262" t="s">
        <v>572</v>
      </c>
      <c r="BN262"/>
      <c r="BP262" t="s">
        <v>1621</v>
      </c>
      <c r="BU262" s="14" t="s">
        <v>578</v>
      </c>
      <c r="CQ262">
        <v>2000</v>
      </c>
    </row>
    <row r="263" spans="1:95" x14ac:dyDescent="0.25">
      <c r="A263" s="28">
        <f t="shared" si="8"/>
        <v>200739</v>
      </c>
      <c r="D263" t="s">
        <v>501</v>
      </c>
      <c r="E263" s="81" t="s">
        <v>502</v>
      </c>
      <c r="F263" t="s">
        <v>112</v>
      </c>
      <c r="G263" t="s">
        <v>118</v>
      </c>
      <c r="H263" t="s">
        <v>117</v>
      </c>
      <c r="J263"/>
      <c r="L263"/>
      <c r="N263" t="s">
        <v>1306</v>
      </c>
      <c r="O263" s="1" t="s">
        <v>1220</v>
      </c>
      <c r="P263" s="1" t="s">
        <v>991</v>
      </c>
      <c r="Q263" s="1" t="s">
        <v>932</v>
      </c>
      <c r="R263" s="4" t="s">
        <v>927</v>
      </c>
      <c r="S263" s="4" t="s">
        <v>118</v>
      </c>
      <c r="BC263" s="48">
        <f t="shared" si="9"/>
        <v>201045</v>
      </c>
      <c r="BF263" t="s">
        <v>867</v>
      </c>
      <c r="BH263" t="s">
        <v>551</v>
      </c>
      <c r="BI263" t="s">
        <v>801</v>
      </c>
      <c r="BJ263" t="s">
        <v>117</v>
      </c>
      <c r="BK263" t="s">
        <v>572</v>
      </c>
      <c r="BL263" t="s">
        <v>572</v>
      </c>
      <c r="BN263"/>
      <c r="BP263" t="s">
        <v>1622</v>
      </c>
      <c r="BU263" s="14" t="s">
        <v>801</v>
      </c>
      <c r="CQ263">
        <v>2013</v>
      </c>
    </row>
    <row r="264" spans="1:95" x14ac:dyDescent="0.25">
      <c r="A264" s="28">
        <f t="shared" si="8"/>
        <v>200740</v>
      </c>
      <c r="D264" t="s">
        <v>503</v>
      </c>
      <c r="E264" s="81" t="s">
        <v>504</v>
      </c>
      <c r="F264" t="s">
        <v>112</v>
      </c>
      <c r="G264" t="s">
        <v>118</v>
      </c>
      <c r="H264" t="s">
        <v>117</v>
      </c>
      <c r="J264"/>
      <c r="L264"/>
      <c r="N264" t="s">
        <v>1307</v>
      </c>
      <c r="P264" s="1" t="s">
        <v>1145</v>
      </c>
      <c r="Q264" s="1" t="s">
        <v>932</v>
      </c>
      <c r="R264" s="4" t="s">
        <v>927</v>
      </c>
      <c r="S264" s="4" t="s">
        <v>118</v>
      </c>
      <c r="BC264" s="48">
        <f t="shared" si="9"/>
        <v>201046</v>
      </c>
      <c r="BF264" t="s">
        <v>868</v>
      </c>
      <c r="BH264" t="s">
        <v>551</v>
      </c>
      <c r="BI264" t="s">
        <v>118</v>
      </c>
      <c r="BJ264" t="s">
        <v>117</v>
      </c>
      <c r="BK264" t="s">
        <v>572</v>
      </c>
      <c r="BL264" t="s">
        <v>572</v>
      </c>
      <c r="BN264"/>
      <c r="BP264" t="s">
        <v>1623</v>
      </c>
      <c r="BU264" s="14" t="s">
        <v>578</v>
      </c>
      <c r="CQ264">
        <v>2013</v>
      </c>
    </row>
    <row r="265" spans="1:95" x14ac:dyDescent="0.25">
      <c r="A265" s="28">
        <f t="shared" si="8"/>
        <v>200741</v>
      </c>
      <c r="D265" t="s">
        <v>505</v>
      </c>
      <c r="E265" s="81">
        <v>1986</v>
      </c>
      <c r="F265" t="s">
        <v>112</v>
      </c>
      <c r="G265" t="s">
        <v>118</v>
      </c>
      <c r="H265" t="s">
        <v>117</v>
      </c>
      <c r="J265"/>
      <c r="L265"/>
      <c r="N265" t="s">
        <v>1308</v>
      </c>
      <c r="O265" s="1" t="s">
        <v>1221</v>
      </c>
      <c r="P265" s="1" t="s">
        <v>1093</v>
      </c>
      <c r="Q265" s="1" t="s">
        <v>947</v>
      </c>
      <c r="R265" s="4" t="s">
        <v>927</v>
      </c>
      <c r="S265" s="4" t="s">
        <v>118</v>
      </c>
      <c r="BC265" s="48">
        <f t="shared" si="9"/>
        <v>201047</v>
      </c>
      <c r="BF265" t="s">
        <v>869</v>
      </c>
      <c r="BH265" t="s">
        <v>551</v>
      </c>
      <c r="BI265" t="s">
        <v>573</v>
      </c>
      <c r="BJ265" t="s">
        <v>117</v>
      </c>
      <c r="BK265" t="s">
        <v>572</v>
      </c>
      <c r="BL265" t="s">
        <v>572</v>
      </c>
      <c r="BN265"/>
      <c r="BP265" t="s">
        <v>1624</v>
      </c>
      <c r="BT265" s="14" t="s">
        <v>1625</v>
      </c>
      <c r="BU265" s="14" t="s">
        <v>573</v>
      </c>
      <c r="CQ265">
        <v>2014</v>
      </c>
    </row>
    <row r="266" spans="1:95" x14ac:dyDescent="0.25">
      <c r="A266" s="28">
        <f t="shared" si="8"/>
        <v>200742</v>
      </c>
      <c r="D266" t="s">
        <v>506</v>
      </c>
      <c r="E266" s="81" t="s">
        <v>507</v>
      </c>
      <c r="F266" t="s">
        <v>112</v>
      </c>
      <c r="G266" t="s">
        <v>118</v>
      </c>
      <c r="H266" t="s">
        <v>117</v>
      </c>
      <c r="J266"/>
      <c r="L266"/>
      <c r="N266"/>
      <c r="O266" s="1" t="s">
        <v>1217</v>
      </c>
      <c r="P266" s="1" t="s">
        <v>985</v>
      </c>
      <c r="Q266" s="1" t="s">
        <v>973</v>
      </c>
      <c r="R266" s="4" t="s">
        <v>927</v>
      </c>
      <c r="S266" s="4" t="s">
        <v>118</v>
      </c>
      <c r="BC266" s="48">
        <f t="shared" si="9"/>
        <v>201048</v>
      </c>
      <c r="BF266" t="s">
        <v>870</v>
      </c>
      <c r="BH266" t="s">
        <v>551</v>
      </c>
      <c r="BI266" t="s">
        <v>588</v>
      </c>
      <c r="BJ266" t="s">
        <v>117</v>
      </c>
      <c r="BK266" t="s">
        <v>572</v>
      </c>
      <c r="BL266" t="s">
        <v>572</v>
      </c>
      <c r="BN266"/>
      <c r="BP266" t="s">
        <v>1626</v>
      </c>
      <c r="BT266" s="14" t="s">
        <v>1390</v>
      </c>
      <c r="BU266" s="14" t="s">
        <v>588</v>
      </c>
      <c r="CQ266">
        <v>2014</v>
      </c>
    </row>
    <row r="267" spans="1:95" x14ac:dyDescent="0.25">
      <c r="A267" s="28">
        <f t="shared" si="8"/>
        <v>200743</v>
      </c>
      <c r="D267" t="s">
        <v>508</v>
      </c>
      <c r="E267" s="81">
        <v>33826</v>
      </c>
      <c r="F267" t="s">
        <v>112</v>
      </c>
      <c r="G267" t="s">
        <v>118</v>
      </c>
      <c r="H267" t="s">
        <v>117</v>
      </c>
      <c r="J267"/>
      <c r="L267"/>
      <c r="N267" t="s">
        <v>1309</v>
      </c>
      <c r="O267" s="1" t="s">
        <v>1225</v>
      </c>
      <c r="P267" s="1" t="s">
        <v>930</v>
      </c>
      <c r="Q267" s="1" t="s">
        <v>932</v>
      </c>
      <c r="R267" s="4" t="s">
        <v>927</v>
      </c>
      <c r="S267" s="4" t="s">
        <v>118</v>
      </c>
      <c r="BC267" s="48">
        <f t="shared" si="9"/>
        <v>201049</v>
      </c>
      <c r="BF267" t="s">
        <v>871</v>
      </c>
      <c r="BH267" t="s">
        <v>551</v>
      </c>
      <c r="BI267" t="s">
        <v>588</v>
      </c>
      <c r="BJ267" t="s">
        <v>117</v>
      </c>
      <c r="BK267" t="s">
        <v>572</v>
      </c>
      <c r="BL267" t="s">
        <v>572</v>
      </c>
      <c r="BN267"/>
      <c r="BP267" t="s">
        <v>1627</v>
      </c>
      <c r="BT267" s="14" t="s">
        <v>1334</v>
      </c>
      <c r="BU267" s="14" t="s">
        <v>588</v>
      </c>
      <c r="CQ267">
        <v>2013</v>
      </c>
    </row>
    <row r="268" spans="1:95" x14ac:dyDescent="0.25">
      <c r="A268" s="28">
        <f t="shared" si="8"/>
        <v>200744</v>
      </c>
      <c r="D268" t="s">
        <v>509</v>
      </c>
      <c r="E268" s="81">
        <v>32824</v>
      </c>
      <c r="F268" t="s">
        <v>112</v>
      </c>
      <c r="G268" t="s">
        <v>118</v>
      </c>
      <c r="H268" t="s">
        <v>117</v>
      </c>
      <c r="J268"/>
      <c r="L268"/>
      <c r="N268"/>
      <c r="O268" s="1" t="s">
        <v>1181</v>
      </c>
      <c r="P268" s="1" t="s">
        <v>937</v>
      </c>
      <c r="Q268" s="1" t="s">
        <v>957</v>
      </c>
      <c r="R268" s="4" t="s">
        <v>927</v>
      </c>
      <c r="S268" s="4" t="s">
        <v>118</v>
      </c>
      <c r="BC268" s="48">
        <f t="shared" si="9"/>
        <v>201050</v>
      </c>
      <c r="BF268" t="s">
        <v>872</v>
      </c>
      <c r="BH268" t="s">
        <v>551</v>
      </c>
      <c r="BI268" t="s">
        <v>588</v>
      </c>
      <c r="BJ268" t="s">
        <v>117</v>
      </c>
      <c r="BK268" t="s">
        <v>572</v>
      </c>
      <c r="BL268" t="s">
        <v>572</v>
      </c>
      <c r="BN268"/>
      <c r="BP268" t="s">
        <v>1629</v>
      </c>
      <c r="BS268" s="14" t="s">
        <v>1628</v>
      </c>
      <c r="BU268" s="14" t="s">
        <v>588</v>
      </c>
      <c r="CQ268">
        <v>2013</v>
      </c>
    </row>
    <row r="269" spans="1:95" x14ac:dyDescent="0.25">
      <c r="A269" s="28">
        <f t="shared" si="8"/>
        <v>200745</v>
      </c>
      <c r="D269" t="s">
        <v>510</v>
      </c>
      <c r="E269" s="81" t="s">
        <v>511</v>
      </c>
      <c r="F269" t="s">
        <v>112</v>
      </c>
      <c r="G269" t="s">
        <v>118</v>
      </c>
      <c r="H269" t="s">
        <v>117</v>
      </c>
      <c r="J269"/>
      <c r="L269"/>
      <c r="N269"/>
      <c r="O269" s="1" t="s">
        <v>1181</v>
      </c>
      <c r="P269" s="1" t="s">
        <v>937</v>
      </c>
      <c r="Q269" s="1" t="s">
        <v>957</v>
      </c>
      <c r="R269" s="4" t="s">
        <v>927</v>
      </c>
      <c r="S269" s="4" t="s">
        <v>118</v>
      </c>
      <c r="BC269" s="48">
        <f t="shared" si="9"/>
        <v>201051</v>
      </c>
      <c r="BF269" t="s">
        <v>873</v>
      </c>
      <c r="BH269" t="s">
        <v>551</v>
      </c>
      <c r="BI269" t="s">
        <v>588</v>
      </c>
      <c r="BJ269" t="s">
        <v>117</v>
      </c>
      <c r="BK269" t="s">
        <v>572</v>
      </c>
      <c r="BL269" t="s">
        <v>572</v>
      </c>
      <c r="BN269"/>
      <c r="BP269" t="s">
        <v>1631</v>
      </c>
      <c r="BS269" s="14" t="s">
        <v>1630</v>
      </c>
      <c r="BU269" s="14" t="s">
        <v>588</v>
      </c>
      <c r="CQ269">
        <v>2013</v>
      </c>
    </row>
    <row r="270" spans="1:95" x14ac:dyDescent="0.25">
      <c r="A270" s="28">
        <f t="shared" si="8"/>
        <v>200746</v>
      </c>
      <c r="D270" t="s">
        <v>512</v>
      </c>
      <c r="E270" s="81">
        <v>32388</v>
      </c>
      <c r="F270" t="s">
        <v>112</v>
      </c>
      <c r="G270" t="s">
        <v>118</v>
      </c>
      <c r="H270" t="s">
        <v>117</v>
      </c>
      <c r="J270"/>
      <c r="L270"/>
      <c r="N270"/>
      <c r="O270" s="1" t="s">
        <v>1081</v>
      </c>
      <c r="P270" s="1" t="s">
        <v>1102</v>
      </c>
      <c r="Q270" s="1" t="s">
        <v>957</v>
      </c>
      <c r="R270" s="4" t="s">
        <v>927</v>
      </c>
      <c r="S270" s="4" t="s">
        <v>118</v>
      </c>
      <c r="BC270" s="48">
        <f t="shared" si="9"/>
        <v>201052</v>
      </c>
      <c r="BF270" t="s">
        <v>874</v>
      </c>
      <c r="BH270" t="s">
        <v>551</v>
      </c>
      <c r="BI270" t="s">
        <v>588</v>
      </c>
      <c r="BJ270" t="s">
        <v>117</v>
      </c>
      <c r="BK270" t="s">
        <v>572</v>
      </c>
      <c r="BL270" t="s">
        <v>572</v>
      </c>
      <c r="BN270"/>
      <c r="BP270" t="s">
        <v>1632</v>
      </c>
      <c r="BS270" s="14" t="s">
        <v>1368</v>
      </c>
      <c r="BU270" s="14" t="s">
        <v>588</v>
      </c>
      <c r="CQ270">
        <v>2014</v>
      </c>
    </row>
    <row r="271" spans="1:95" x14ac:dyDescent="0.25">
      <c r="A271" s="28">
        <f t="shared" si="8"/>
        <v>200747</v>
      </c>
      <c r="D271" t="s">
        <v>513</v>
      </c>
      <c r="E271" s="81">
        <v>34706</v>
      </c>
      <c r="F271" t="s">
        <v>112</v>
      </c>
      <c r="G271" t="s">
        <v>118</v>
      </c>
      <c r="H271" t="s">
        <v>117</v>
      </c>
      <c r="J271"/>
      <c r="L271"/>
      <c r="N271"/>
      <c r="O271" s="1" t="s">
        <v>924</v>
      </c>
      <c r="P271" s="1" t="s">
        <v>937</v>
      </c>
      <c r="Q271" s="1" t="s">
        <v>957</v>
      </c>
      <c r="R271" s="4" t="s">
        <v>927</v>
      </c>
      <c r="S271" s="4" t="s">
        <v>118</v>
      </c>
      <c r="BC271" s="48">
        <f t="shared" si="9"/>
        <v>201053</v>
      </c>
      <c r="BF271" t="s">
        <v>875</v>
      </c>
      <c r="BH271" t="s">
        <v>551</v>
      </c>
      <c r="BI271" t="s">
        <v>588</v>
      </c>
      <c r="BJ271" t="s">
        <v>117</v>
      </c>
      <c r="BK271" t="s">
        <v>572</v>
      </c>
      <c r="BL271" t="s">
        <v>572</v>
      </c>
      <c r="BN271"/>
      <c r="BP271" t="s">
        <v>1633</v>
      </c>
      <c r="BT271" s="14" t="s">
        <v>1334</v>
      </c>
      <c r="BU271" s="14" t="s">
        <v>588</v>
      </c>
      <c r="CQ271">
        <v>2014</v>
      </c>
    </row>
    <row r="272" spans="1:95" x14ac:dyDescent="0.25">
      <c r="A272" s="28">
        <f t="shared" si="8"/>
        <v>200748</v>
      </c>
      <c r="D272" t="s">
        <v>514</v>
      </c>
      <c r="E272" s="81">
        <v>34700</v>
      </c>
      <c r="F272" t="s">
        <v>112</v>
      </c>
      <c r="G272" t="s">
        <v>118</v>
      </c>
      <c r="H272" t="s">
        <v>117</v>
      </c>
      <c r="J272"/>
      <c r="L272"/>
      <c r="N272"/>
      <c r="O272" s="1" t="s">
        <v>1178</v>
      </c>
      <c r="P272" s="1" t="s">
        <v>1032</v>
      </c>
      <c r="Q272" s="1" t="s">
        <v>961</v>
      </c>
      <c r="R272" s="4" t="s">
        <v>927</v>
      </c>
      <c r="S272" s="4" t="s">
        <v>118</v>
      </c>
      <c r="BC272" s="48">
        <f t="shared" si="9"/>
        <v>201054</v>
      </c>
      <c r="BF272" t="s">
        <v>876</v>
      </c>
      <c r="BH272" t="s">
        <v>551</v>
      </c>
      <c r="BI272" t="s">
        <v>118</v>
      </c>
      <c r="BJ272" t="s">
        <v>117</v>
      </c>
      <c r="BK272" t="s">
        <v>572</v>
      </c>
      <c r="BL272" t="s">
        <v>572</v>
      </c>
      <c r="BN272"/>
      <c r="BP272" t="s">
        <v>1634</v>
      </c>
      <c r="BU272" s="14" t="s">
        <v>578</v>
      </c>
      <c r="CQ272">
        <v>2013</v>
      </c>
    </row>
    <row r="273" spans="1:95" x14ac:dyDescent="0.25">
      <c r="A273" s="28">
        <f t="shared" si="8"/>
        <v>200749</v>
      </c>
      <c r="D273" t="s">
        <v>515</v>
      </c>
      <c r="E273" s="81" t="s">
        <v>516</v>
      </c>
      <c r="F273" t="s">
        <v>112</v>
      </c>
      <c r="G273" t="s">
        <v>118</v>
      </c>
      <c r="H273" t="s">
        <v>117</v>
      </c>
      <c r="J273"/>
      <c r="L273"/>
      <c r="N273">
        <v>594</v>
      </c>
      <c r="O273" s="1" t="s">
        <v>1223</v>
      </c>
      <c r="P273" s="1" t="s">
        <v>1116</v>
      </c>
      <c r="Q273" s="1" t="s">
        <v>948</v>
      </c>
      <c r="R273" s="4" t="s">
        <v>927</v>
      </c>
      <c r="S273" s="4" t="s">
        <v>118</v>
      </c>
      <c r="BC273" s="48">
        <f t="shared" si="9"/>
        <v>201055</v>
      </c>
      <c r="BF273" t="s">
        <v>877</v>
      </c>
      <c r="BH273" t="s">
        <v>551</v>
      </c>
      <c r="BI273" t="s">
        <v>578</v>
      </c>
      <c r="BJ273" t="s">
        <v>117</v>
      </c>
      <c r="BK273" t="s">
        <v>572</v>
      </c>
      <c r="BL273" t="s">
        <v>572</v>
      </c>
      <c r="BN273"/>
      <c r="BP273" t="s">
        <v>1635</v>
      </c>
      <c r="BU273" s="14" t="s">
        <v>578</v>
      </c>
      <c r="CQ273">
        <v>2014</v>
      </c>
    </row>
    <row r="274" spans="1:95" x14ac:dyDescent="0.25">
      <c r="A274" s="28">
        <f t="shared" si="8"/>
        <v>200750</v>
      </c>
      <c r="D274" t="s">
        <v>517</v>
      </c>
      <c r="E274" s="81">
        <v>29135</v>
      </c>
      <c r="F274" t="s">
        <v>112</v>
      </c>
      <c r="G274" t="s">
        <v>118</v>
      </c>
      <c r="H274" t="s">
        <v>117</v>
      </c>
      <c r="J274"/>
      <c r="L274"/>
      <c r="N274"/>
      <c r="O274" s="1" t="s">
        <v>1222</v>
      </c>
      <c r="P274" s="1" t="s">
        <v>1149</v>
      </c>
      <c r="Q274" s="1" t="s">
        <v>938</v>
      </c>
      <c r="R274" s="4" t="s">
        <v>927</v>
      </c>
      <c r="S274" s="4" t="s">
        <v>118</v>
      </c>
      <c r="BC274" s="48">
        <f t="shared" si="9"/>
        <v>201056</v>
      </c>
      <c r="BF274" t="s">
        <v>878</v>
      </c>
      <c r="BH274" t="s">
        <v>551</v>
      </c>
      <c r="BI274" t="s">
        <v>118</v>
      </c>
      <c r="BJ274" t="s">
        <v>117</v>
      </c>
      <c r="BK274" t="s">
        <v>572</v>
      </c>
      <c r="BL274" t="s">
        <v>572</v>
      </c>
      <c r="BN274"/>
      <c r="BP274" t="s">
        <v>1636</v>
      </c>
      <c r="BU274" s="14" t="s">
        <v>578</v>
      </c>
      <c r="CQ274">
        <v>2013</v>
      </c>
    </row>
    <row r="275" spans="1:95" x14ac:dyDescent="0.25">
      <c r="A275" s="28">
        <f t="shared" si="8"/>
        <v>200751</v>
      </c>
      <c r="D275" t="s">
        <v>518</v>
      </c>
      <c r="E275" s="81" t="s">
        <v>519</v>
      </c>
      <c r="F275" t="s">
        <v>112</v>
      </c>
      <c r="G275" t="s">
        <v>118</v>
      </c>
      <c r="H275" t="s">
        <v>117</v>
      </c>
      <c r="J275"/>
      <c r="L275"/>
      <c r="N275" s="97">
        <v>12055</v>
      </c>
      <c r="O275" s="1" t="s">
        <v>1224</v>
      </c>
      <c r="P275" s="1" t="s">
        <v>1158</v>
      </c>
      <c r="Q275" s="1" t="s">
        <v>932</v>
      </c>
      <c r="R275" s="4" t="s">
        <v>927</v>
      </c>
      <c r="S275" s="4" t="s">
        <v>118</v>
      </c>
      <c r="BC275" s="48">
        <f t="shared" si="9"/>
        <v>201057</v>
      </c>
      <c r="BF275" t="s">
        <v>879</v>
      </c>
      <c r="BH275" t="s">
        <v>551</v>
      </c>
      <c r="BI275" t="s">
        <v>578</v>
      </c>
      <c r="BJ275" t="s">
        <v>117</v>
      </c>
      <c r="BK275" t="s">
        <v>572</v>
      </c>
      <c r="BL275" t="s">
        <v>572</v>
      </c>
      <c r="BN275"/>
      <c r="BP275" t="s">
        <v>1637</v>
      </c>
      <c r="BU275" s="14" t="s">
        <v>578</v>
      </c>
      <c r="CQ275">
        <v>1996</v>
      </c>
    </row>
    <row r="276" spans="1:95" x14ac:dyDescent="0.25">
      <c r="A276" s="28">
        <f t="shared" si="8"/>
        <v>200752</v>
      </c>
      <c r="D276" t="s">
        <v>520</v>
      </c>
      <c r="E276" s="81">
        <v>32426</v>
      </c>
      <c r="F276" t="s">
        <v>112</v>
      </c>
      <c r="G276" t="s">
        <v>118</v>
      </c>
      <c r="H276" t="s">
        <v>117</v>
      </c>
      <c r="J276"/>
      <c r="L276"/>
      <c r="N276"/>
      <c r="O276" s="1" t="s">
        <v>1114</v>
      </c>
      <c r="P276" s="1" t="s">
        <v>1089</v>
      </c>
      <c r="Q276" s="1" t="s">
        <v>961</v>
      </c>
      <c r="R276" s="4" t="s">
        <v>927</v>
      </c>
      <c r="S276" s="4" t="s">
        <v>118</v>
      </c>
      <c r="BC276" s="48">
        <f t="shared" si="9"/>
        <v>201058</v>
      </c>
      <c r="BF276" t="s">
        <v>880</v>
      </c>
      <c r="BH276" t="s">
        <v>551</v>
      </c>
      <c r="BI276" t="s">
        <v>578</v>
      </c>
      <c r="BJ276" t="s">
        <v>117</v>
      </c>
      <c r="BK276" t="s">
        <v>572</v>
      </c>
      <c r="BL276" t="s">
        <v>572</v>
      </c>
      <c r="BN276"/>
      <c r="BP276" t="s">
        <v>1638</v>
      </c>
      <c r="BU276" s="14" t="s">
        <v>578</v>
      </c>
      <c r="CQ276">
        <v>2013</v>
      </c>
    </row>
    <row r="277" spans="1:95" x14ac:dyDescent="0.25">
      <c r="A277" s="28">
        <f t="shared" si="8"/>
        <v>200753</v>
      </c>
      <c r="D277" t="s">
        <v>521</v>
      </c>
      <c r="E277" s="81" t="s">
        <v>522</v>
      </c>
      <c r="F277" t="s">
        <v>112</v>
      </c>
      <c r="G277" t="s">
        <v>118</v>
      </c>
      <c r="H277" t="s">
        <v>117</v>
      </c>
      <c r="J277"/>
      <c r="L277"/>
      <c r="N277"/>
      <c r="P277" s="1" t="s">
        <v>1116</v>
      </c>
      <c r="Q277" s="1" t="s">
        <v>948</v>
      </c>
      <c r="R277" s="4" t="s">
        <v>927</v>
      </c>
      <c r="S277" s="4" t="s">
        <v>118</v>
      </c>
      <c r="BC277" s="48">
        <f t="shared" si="9"/>
        <v>201059</v>
      </c>
      <c r="BF277" t="s">
        <v>881</v>
      </c>
      <c r="BH277" t="s">
        <v>551</v>
      </c>
      <c r="BI277" t="s">
        <v>612</v>
      </c>
      <c r="BJ277" t="s">
        <v>117</v>
      </c>
      <c r="BK277" t="s">
        <v>572</v>
      </c>
      <c r="BL277" t="s">
        <v>572</v>
      </c>
      <c r="BN277"/>
      <c r="BP277" t="s">
        <v>1639</v>
      </c>
      <c r="BU277" s="14" t="s">
        <v>612</v>
      </c>
      <c r="CQ277">
        <v>2014</v>
      </c>
    </row>
    <row r="278" spans="1:95" x14ac:dyDescent="0.25">
      <c r="A278" s="28">
        <f t="shared" si="8"/>
        <v>200754</v>
      </c>
      <c r="D278" t="s">
        <v>523</v>
      </c>
      <c r="E278" s="81">
        <v>31538</v>
      </c>
      <c r="F278" t="s">
        <v>112</v>
      </c>
      <c r="G278" t="s">
        <v>118</v>
      </c>
      <c r="H278" t="s">
        <v>117</v>
      </c>
      <c r="J278"/>
      <c r="L278"/>
      <c r="N278" t="s">
        <v>1310</v>
      </c>
      <c r="O278" s="1" t="s">
        <v>1227</v>
      </c>
      <c r="P278" s="1" t="s">
        <v>1069</v>
      </c>
      <c r="Q278" s="1" t="s">
        <v>973</v>
      </c>
      <c r="R278" s="4" t="s">
        <v>927</v>
      </c>
      <c r="S278" s="4" t="s">
        <v>118</v>
      </c>
      <c r="BC278" s="48">
        <f t="shared" si="9"/>
        <v>201060</v>
      </c>
      <c r="BF278" t="s">
        <v>882</v>
      </c>
      <c r="BH278" t="s">
        <v>551</v>
      </c>
      <c r="BI278" t="s">
        <v>118</v>
      </c>
      <c r="BJ278" t="s">
        <v>117</v>
      </c>
      <c r="BK278" t="s">
        <v>572</v>
      </c>
      <c r="BL278" t="s">
        <v>572</v>
      </c>
      <c r="BN278"/>
      <c r="BP278" t="s">
        <v>1640</v>
      </c>
      <c r="BU278" s="14" t="s">
        <v>578</v>
      </c>
      <c r="CQ278">
        <v>2013</v>
      </c>
    </row>
    <row r="279" spans="1:95" x14ac:dyDescent="0.25">
      <c r="A279" s="28">
        <f t="shared" si="8"/>
        <v>200755</v>
      </c>
      <c r="D279" t="s">
        <v>524</v>
      </c>
      <c r="E279" s="81" t="s">
        <v>525</v>
      </c>
      <c r="F279" t="s">
        <v>112</v>
      </c>
      <c r="G279" t="s">
        <v>118</v>
      </c>
      <c r="H279" t="s">
        <v>117</v>
      </c>
      <c r="J279"/>
      <c r="L279"/>
      <c r="N279" t="s">
        <v>1311</v>
      </c>
      <c r="O279" s="1" t="s">
        <v>1009</v>
      </c>
      <c r="P279" s="1" t="s">
        <v>975</v>
      </c>
      <c r="Q279" s="1" t="s">
        <v>938</v>
      </c>
      <c r="R279" s="4" t="s">
        <v>927</v>
      </c>
      <c r="S279" s="4" t="s">
        <v>118</v>
      </c>
      <c r="BC279" s="48">
        <f t="shared" si="9"/>
        <v>201061</v>
      </c>
      <c r="BF279" t="s">
        <v>883</v>
      </c>
      <c r="BH279" t="s">
        <v>551</v>
      </c>
      <c r="BI279" t="s">
        <v>578</v>
      </c>
      <c r="BJ279" t="s">
        <v>117</v>
      </c>
      <c r="BK279" t="s">
        <v>572</v>
      </c>
      <c r="BL279" t="s">
        <v>572</v>
      </c>
      <c r="BN279"/>
      <c r="BP279" t="s">
        <v>1641</v>
      </c>
      <c r="BU279" s="14" t="s">
        <v>578</v>
      </c>
      <c r="CQ279">
        <v>2014</v>
      </c>
    </row>
    <row r="280" spans="1:95" x14ac:dyDescent="0.25">
      <c r="A280" s="28">
        <f t="shared" si="8"/>
        <v>200756</v>
      </c>
      <c r="D280" t="s">
        <v>526</v>
      </c>
      <c r="E280" s="81">
        <v>34185</v>
      </c>
      <c r="F280" t="s">
        <v>112</v>
      </c>
      <c r="G280" t="s">
        <v>118</v>
      </c>
      <c r="H280" t="s">
        <v>117</v>
      </c>
      <c r="J280"/>
      <c r="L280"/>
      <c r="N280"/>
      <c r="O280" s="1" t="s">
        <v>1226</v>
      </c>
      <c r="P280" s="1" t="s">
        <v>1231</v>
      </c>
      <c r="Q280" s="1" t="s">
        <v>926</v>
      </c>
      <c r="R280" s="4" t="s">
        <v>927</v>
      </c>
      <c r="S280" s="4" t="s">
        <v>118</v>
      </c>
      <c r="BC280" s="48">
        <f t="shared" si="9"/>
        <v>201062</v>
      </c>
      <c r="BF280" t="s">
        <v>884</v>
      </c>
      <c r="BH280" t="s">
        <v>551</v>
      </c>
      <c r="BI280" t="s">
        <v>583</v>
      </c>
      <c r="BJ280" t="s">
        <v>117</v>
      </c>
      <c r="BK280" t="s">
        <v>572</v>
      </c>
      <c r="BL280" t="s">
        <v>572</v>
      </c>
      <c r="BN280"/>
      <c r="BP280" t="s">
        <v>1642</v>
      </c>
      <c r="BU280" s="14" t="s">
        <v>583</v>
      </c>
      <c r="CQ280">
        <v>2013</v>
      </c>
    </row>
    <row r="281" spans="1:95" x14ac:dyDescent="0.25">
      <c r="A281" s="28">
        <f t="shared" si="8"/>
        <v>200757</v>
      </c>
      <c r="D281" t="s">
        <v>527</v>
      </c>
      <c r="E281" s="81" t="s">
        <v>528</v>
      </c>
      <c r="F281" t="s">
        <v>112</v>
      </c>
      <c r="G281" t="s">
        <v>118</v>
      </c>
      <c r="H281" t="s">
        <v>117</v>
      </c>
      <c r="J281"/>
      <c r="L281"/>
      <c r="N281"/>
      <c r="O281" s="1" t="s">
        <v>1229</v>
      </c>
      <c r="P281" s="1" t="s">
        <v>1232</v>
      </c>
      <c r="Q281" s="1" t="s">
        <v>961</v>
      </c>
      <c r="R281" s="4" t="s">
        <v>927</v>
      </c>
      <c r="S281" s="4" t="s">
        <v>118</v>
      </c>
      <c r="BC281" s="48">
        <f t="shared" si="9"/>
        <v>201063</v>
      </c>
      <c r="BF281" t="s">
        <v>885</v>
      </c>
      <c r="BH281" t="s">
        <v>551</v>
      </c>
      <c r="BI281" t="s">
        <v>588</v>
      </c>
      <c r="BJ281" t="s">
        <v>117</v>
      </c>
      <c r="BK281" t="s">
        <v>572</v>
      </c>
      <c r="BL281" t="s">
        <v>572</v>
      </c>
      <c r="BN281"/>
      <c r="BP281" t="s">
        <v>1643</v>
      </c>
      <c r="BS281" s="14" t="s">
        <v>1417</v>
      </c>
      <c r="BU281" s="14" t="s">
        <v>588</v>
      </c>
      <c r="CQ281">
        <v>2014</v>
      </c>
    </row>
    <row r="282" spans="1:95" x14ac:dyDescent="0.25">
      <c r="A282" s="28">
        <f t="shared" si="8"/>
        <v>200758</v>
      </c>
      <c r="D282" t="s">
        <v>529</v>
      </c>
      <c r="E282" s="81">
        <v>33666</v>
      </c>
      <c r="F282" t="s">
        <v>112</v>
      </c>
      <c r="G282" t="s">
        <v>118</v>
      </c>
      <c r="H282" t="s">
        <v>117</v>
      </c>
      <c r="J282"/>
      <c r="L282"/>
      <c r="N282"/>
      <c r="O282" s="1" t="s">
        <v>1230</v>
      </c>
      <c r="P282" s="1" t="s">
        <v>1233</v>
      </c>
      <c r="Q282" s="1" t="s">
        <v>961</v>
      </c>
      <c r="R282" s="4" t="s">
        <v>927</v>
      </c>
      <c r="S282" s="4" t="s">
        <v>118</v>
      </c>
      <c r="BC282" s="48">
        <f t="shared" si="9"/>
        <v>201064</v>
      </c>
      <c r="BF282" t="s">
        <v>886</v>
      </c>
      <c r="BG282" t="s">
        <v>575</v>
      </c>
      <c r="BH282" t="s">
        <v>551</v>
      </c>
      <c r="BI282" t="s">
        <v>615</v>
      </c>
      <c r="BJ282" t="s">
        <v>117</v>
      </c>
      <c r="BK282" t="s">
        <v>572</v>
      </c>
      <c r="BL282" t="s">
        <v>572</v>
      </c>
      <c r="BN282"/>
      <c r="BP282" t="s">
        <v>888</v>
      </c>
      <c r="BT282" s="14" t="s">
        <v>1644</v>
      </c>
      <c r="BU282" s="14" t="s">
        <v>615</v>
      </c>
      <c r="CQ282">
        <v>2013</v>
      </c>
    </row>
    <row r="283" spans="1:95" x14ac:dyDescent="0.25">
      <c r="A283" s="28">
        <f t="shared" si="8"/>
        <v>200759</v>
      </c>
      <c r="D283" t="s">
        <v>530</v>
      </c>
      <c r="E283" s="81" t="s">
        <v>531</v>
      </c>
      <c r="F283" t="s">
        <v>112</v>
      </c>
      <c r="G283" t="s">
        <v>118</v>
      </c>
      <c r="H283" t="s">
        <v>117</v>
      </c>
      <c r="J283"/>
      <c r="L283"/>
      <c r="N283" t="s">
        <v>1312</v>
      </c>
      <c r="O283" s="1" t="s">
        <v>1228</v>
      </c>
      <c r="P283" s="1" t="s">
        <v>959</v>
      </c>
      <c r="Q283" s="1" t="s">
        <v>932</v>
      </c>
      <c r="R283" s="4" t="s">
        <v>927</v>
      </c>
      <c r="S283" s="4" t="s">
        <v>118</v>
      </c>
      <c r="BC283" s="48">
        <f t="shared" si="9"/>
        <v>201065</v>
      </c>
      <c r="BF283" t="s">
        <v>887</v>
      </c>
      <c r="BG283" s="80">
        <v>21835</v>
      </c>
      <c r="BH283" t="s">
        <v>551</v>
      </c>
      <c r="BI283" t="s">
        <v>801</v>
      </c>
      <c r="BJ283" t="s">
        <v>117</v>
      </c>
      <c r="BK283" t="s">
        <v>572</v>
      </c>
      <c r="BL283" t="s">
        <v>572</v>
      </c>
      <c r="BN283"/>
      <c r="BP283" t="s">
        <v>1645</v>
      </c>
      <c r="BU283" s="14" t="s">
        <v>801</v>
      </c>
      <c r="CQ283">
        <v>2013</v>
      </c>
    </row>
    <row r="284" spans="1:95" x14ac:dyDescent="0.25">
      <c r="A284" s="28">
        <f t="shared" si="8"/>
        <v>200760</v>
      </c>
      <c r="D284" t="s">
        <v>532</v>
      </c>
      <c r="E284" s="81">
        <v>32847</v>
      </c>
      <c r="F284" t="s">
        <v>112</v>
      </c>
      <c r="G284" t="s">
        <v>118</v>
      </c>
      <c r="H284" t="s">
        <v>117</v>
      </c>
      <c r="J284"/>
      <c r="L284"/>
      <c r="N284"/>
      <c r="O284" s="1" t="s">
        <v>1214</v>
      </c>
      <c r="P284" s="1" t="s">
        <v>1050</v>
      </c>
      <c r="Q284" s="1" t="s">
        <v>973</v>
      </c>
      <c r="R284" s="4" t="s">
        <v>927</v>
      </c>
      <c r="S284" s="4" t="s">
        <v>118</v>
      </c>
      <c r="BC284" s="48">
        <f t="shared" si="9"/>
        <v>201066</v>
      </c>
      <c r="BF284" t="s">
        <v>889</v>
      </c>
      <c r="BG284" t="s">
        <v>580</v>
      </c>
      <c r="BH284" t="s">
        <v>551</v>
      </c>
      <c r="BI284" t="s">
        <v>578</v>
      </c>
      <c r="BJ284" t="s">
        <v>117</v>
      </c>
      <c r="BK284" t="s">
        <v>572</v>
      </c>
      <c r="BL284" t="s">
        <v>572</v>
      </c>
      <c r="BN284"/>
      <c r="BP284" t="s">
        <v>1578</v>
      </c>
      <c r="BU284" s="14" t="s">
        <v>578</v>
      </c>
      <c r="CQ284">
        <v>2014</v>
      </c>
    </row>
    <row r="285" spans="1:95" x14ac:dyDescent="0.25">
      <c r="A285" s="28">
        <f t="shared" si="8"/>
        <v>200761</v>
      </c>
      <c r="D285" t="s">
        <v>533</v>
      </c>
      <c r="E285" s="81">
        <v>35036</v>
      </c>
      <c r="F285" t="s">
        <v>112</v>
      </c>
      <c r="G285" t="s">
        <v>118</v>
      </c>
      <c r="H285" t="s">
        <v>117</v>
      </c>
      <c r="J285"/>
      <c r="L285"/>
      <c r="N285" t="s">
        <v>1313</v>
      </c>
      <c r="P285" s="1" t="s">
        <v>1145</v>
      </c>
      <c r="Q285" s="1" t="s">
        <v>932</v>
      </c>
      <c r="R285" s="4" t="s">
        <v>927</v>
      </c>
      <c r="S285" s="4" t="s">
        <v>118</v>
      </c>
      <c r="BC285" s="48">
        <f t="shared" si="9"/>
        <v>201067</v>
      </c>
      <c r="BF285" t="s">
        <v>890</v>
      </c>
      <c r="BG285" t="s">
        <v>582</v>
      </c>
      <c r="BH285" t="s">
        <v>551</v>
      </c>
      <c r="BI285" t="s">
        <v>892</v>
      </c>
      <c r="BJ285" t="s">
        <v>117</v>
      </c>
      <c r="BK285" t="s">
        <v>572</v>
      </c>
      <c r="BL285" t="s">
        <v>572</v>
      </c>
      <c r="BN285"/>
      <c r="BP285" t="s">
        <v>893</v>
      </c>
      <c r="BU285" s="14" t="s">
        <v>892</v>
      </c>
      <c r="CQ285">
        <v>2013</v>
      </c>
    </row>
    <row r="286" spans="1:95" x14ac:dyDescent="0.25">
      <c r="A286" s="28">
        <f t="shared" si="8"/>
        <v>200762</v>
      </c>
      <c r="D286" t="s">
        <v>534</v>
      </c>
      <c r="E286" s="81" t="s">
        <v>535</v>
      </c>
      <c r="F286" t="s">
        <v>112</v>
      </c>
      <c r="G286" t="s">
        <v>118</v>
      </c>
      <c r="H286" t="s">
        <v>117</v>
      </c>
      <c r="J286"/>
      <c r="L286"/>
      <c r="N286" t="s">
        <v>1314</v>
      </c>
      <c r="O286" s="1" t="s">
        <v>1094</v>
      </c>
      <c r="P286" s="1" t="s">
        <v>966</v>
      </c>
      <c r="Q286" s="1" t="s">
        <v>932</v>
      </c>
      <c r="R286" s="4" t="s">
        <v>927</v>
      </c>
      <c r="S286" s="4" t="s">
        <v>118</v>
      </c>
      <c r="BC286" s="48">
        <f t="shared" si="9"/>
        <v>201068</v>
      </c>
      <c r="BF286" t="s">
        <v>891</v>
      </c>
      <c r="BG286" t="s">
        <v>585</v>
      </c>
      <c r="BH286" t="s">
        <v>551</v>
      </c>
      <c r="BI286" t="s">
        <v>588</v>
      </c>
      <c r="BJ286" t="s">
        <v>117</v>
      </c>
      <c r="BK286" t="s">
        <v>572</v>
      </c>
      <c r="BL286" t="s">
        <v>572</v>
      </c>
      <c r="BN286"/>
      <c r="BP286" t="s">
        <v>1646</v>
      </c>
      <c r="BT286" s="14" t="s">
        <v>1390</v>
      </c>
      <c r="BU286" s="14" t="s">
        <v>588</v>
      </c>
      <c r="CQ286">
        <v>2014</v>
      </c>
    </row>
    <row r="287" spans="1:95" x14ac:dyDescent="0.25">
      <c r="A287" s="28">
        <f t="shared" si="8"/>
        <v>200763</v>
      </c>
      <c r="D287" t="s">
        <v>536</v>
      </c>
      <c r="E287" s="81">
        <v>28374</v>
      </c>
      <c r="F287" t="s">
        <v>112</v>
      </c>
      <c r="G287" t="s">
        <v>118</v>
      </c>
      <c r="H287" t="s">
        <v>117</v>
      </c>
      <c r="J287"/>
      <c r="L287"/>
      <c r="N287"/>
      <c r="O287" s="1" t="s">
        <v>1234</v>
      </c>
      <c r="P287" s="1" t="s">
        <v>1087</v>
      </c>
      <c r="Q287" s="1" t="s">
        <v>961</v>
      </c>
      <c r="R287" s="4" t="s">
        <v>927</v>
      </c>
      <c r="S287" s="4" t="s">
        <v>118</v>
      </c>
      <c r="BC287" s="48">
        <f t="shared" si="9"/>
        <v>201069</v>
      </c>
      <c r="BF287" t="s">
        <v>894</v>
      </c>
      <c r="BG287" t="s">
        <v>587</v>
      </c>
      <c r="BH287" t="s">
        <v>551</v>
      </c>
      <c r="BI287" t="s">
        <v>118</v>
      </c>
      <c r="BJ287" t="s">
        <v>117</v>
      </c>
      <c r="BK287" t="s">
        <v>572</v>
      </c>
      <c r="BL287" t="s">
        <v>572</v>
      </c>
      <c r="BN287"/>
      <c r="BP287" t="s">
        <v>1647</v>
      </c>
      <c r="BU287" s="14" t="s">
        <v>578</v>
      </c>
      <c r="CQ287">
        <v>2014</v>
      </c>
    </row>
    <row r="288" spans="1:95" x14ac:dyDescent="0.25">
      <c r="A288" s="28">
        <f t="shared" si="8"/>
        <v>200764</v>
      </c>
      <c r="D288" t="s">
        <v>537</v>
      </c>
      <c r="E288" s="81" t="s">
        <v>538</v>
      </c>
      <c r="F288" t="s">
        <v>112</v>
      </c>
      <c r="G288" t="s">
        <v>118</v>
      </c>
      <c r="H288" t="s">
        <v>117</v>
      </c>
      <c r="J288"/>
      <c r="L288"/>
      <c r="N288"/>
      <c r="P288" s="1" t="s">
        <v>1095</v>
      </c>
      <c r="Q288" s="1" t="s">
        <v>961</v>
      </c>
      <c r="R288" s="4" t="s">
        <v>927</v>
      </c>
      <c r="S288" s="4" t="s">
        <v>118</v>
      </c>
      <c r="BC288" s="48">
        <f t="shared" si="9"/>
        <v>201070</v>
      </c>
      <c r="BF288" t="s">
        <v>895</v>
      </c>
      <c r="BG288" t="s">
        <v>590</v>
      </c>
      <c r="BH288" t="s">
        <v>551</v>
      </c>
      <c r="BI288" t="s">
        <v>114</v>
      </c>
      <c r="BJ288" t="s">
        <v>117</v>
      </c>
      <c r="BK288" t="s">
        <v>572</v>
      </c>
      <c r="BL288" t="s">
        <v>572</v>
      </c>
      <c r="BN288"/>
      <c r="BP288" t="s">
        <v>1648</v>
      </c>
      <c r="BU288" s="14" t="s">
        <v>114</v>
      </c>
      <c r="CQ288">
        <v>2014</v>
      </c>
    </row>
    <row r="289" spans="1:95" x14ac:dyDescent="0.25">
      <c r="A289" s="28">
        <f t="shared" si="8"/>
        <v>200765</v>
      </c>
      <c r="D289" t="s">
        <v>539</v>
      </c>
      <c r="E289" s="81" t="s">
        <v>540</v>
      </c>
      <c r="F289" t="s">
        <v>112</v>
      </c>
      <c r="G289" t="s">
        <v>118</v>
      </c>
      <c r="H289" t="s">
        <v>117</v>
      </c>
      <c r="J289"/>
      <c r="L289"/>
      <c r="N289"/>
      <c r="P289" s="1" t="s">
        <v>1096</v>
      </c>
      <c r="Q289" s="1" t="s">
        <v>961</v>
      </c>
      <c r="R289" s="4" t="s">
        <v>927</v>
      </c>
      <c r="S289" s="4" t="s">
        <v>118</v>
      </c>
      <c r="BC289" s="48">
        <f t="shared" si="9"/>
        <v>201071</v>
      </c>
      <c r="BF289" t="s">
        <v>896</v>
      </c>
      <c r="BG289" t="s">
        <v>592</v>
      </c>
      <c r="BH289" t="s">
        <v>551</v>
      </c>
      <c r="BI289" t="s">
        <v>118</v>
      </c>
      <c r="BJ289" t="s">
        <v>117</v>
      </c>
      <c r="BK289" t="s">
        <v>572</v>
      </c>
      <c r="BL289" t="s">
        <v>572</v>
      </c>
      <c r="BN289"/>
      <c r="BP289" t="s">
        <v>1649</v>
      </c>
      <c r="BU289" s="14" t="s">
        <v>578</v>
      </c>
      <c r="CQ289">
        <v>2014</v>
      </c>
    </row>
    <row r="290" spans="1:95" x14ac:dyDescent="0.25">
      <c r="A290" s="28">
        <f t="shared" si="8"/>
        <v>200766</v>
      </c>
      <c r="D290" t="s">
        <v>541</v>
      </c>
      <c r="E290" s="81">
        <v>32264</v>
      </c>
      <c r="F290" t="s">
        <v>112</v>
      </c>
      <c r="G290" t="s">
        <v>118</v>
      </c>
      <c r="H290" t="s">
        <v>117</v>
      </c>
      <c r="J290"/>
      <c r="L290"/>
      <c r="N290" t="s">
        <v>1315</v>
      </c>
      <c r="P290" s="1" t="s">
        <v>991</v>
      </c>
      <c r="Q290" s="1" t="s">
        <v>932</v>
      </c>
      <c r="R290" s="4" t="s">
        <v>927</v>
      </c>
      <c r="S290" s="4" t="s">
        <v>118</v>
      </c>
      <c r="BC290" s="48">
        <f t="shared" si="9"/>
        <v>201072</v>
      </c>
      <c r="BF290" t="s">
        <v>897</v>
      </c>
      <c r="BG290" t="s">
        <v>594</v>
      </c>
      <c r="BH290" t="s">
        <v>551</v>
      </c>
      <c r="BI290" t="s">
        <v>583</v>
      </c>
      <c r="BJ290" t="s">
        <v>117</v>
      </c>
      <c r="BK290" t="s">
        <v>572</v>
      </c>
      <c r="BL290" t="s">
        <v>572</v>
      </c>
      <c r="BN290"/>
      <c r="BP290" t="s">
        <v>1650</v>
      </c>
      <c r="BU290" s="14" t="s">
        <v>583</v>
      </c>
      <c r="CQ290">
        <v>2014</v>
      </c>
    </row>
    <row r="291" spans="1:95" x14ac:dyDescent="0.25">
      <c r="A291" s="28">
        <f t="shared" si="8"/>
        <v>200767</v>
      </c>
      <c r="D291" t="s">
        <v>542</v>
      </c>
      <c r="E291" s="81" t="s">
        <v>543</v>
      </c>
      <c r="F291" t="s">
        <v>112</v>
      </c>
      <c r="G291" t="s">
        <v>118</v>
      </c>
      <c r="H291" t="s">
        <v>117</v>
      </c>
      <c r="J291"/>
      <c r="L291"/>
      <c r="N291"/>
      <c r="P291" s="1" t="s">
        <v>1018</v>
      </c>
      <c r="Q291" s="1" t="s">
        <v>1012</v>
      </c>
      <c r="R291" s="4" t="s">
        <v>927</v>
      </c>
      <c r="S291" s="4" t="s">
        <v>118</v>
      </c>
      <c r="BC291" s="48">
        <f t="shared" si="9"/>
        <v>201073</v>
      </c>
      <c r="BF291" t="s">
        <v>898</v>
      </c>
      <c r="BG291" s="80">
        <v>19705</v>
      </c>
      <c r="BH291" t="s">
        <v>551</v>
      </c>
      <c r="BI291" t="s">
        <v>588</v>
      </c>
      <c r="BJ291" t="s">
        <v>117</v>
      </c>
      <c r="BK291" t="s">
        <v>572</v>
      </c>
      <c r="BL291" t="s">
        <v>572</v>
      </c>
      <c r="BN291"/>
      <c r="BP291" t="s">
        <v>1652</v>
      </c>
      <c r="BR291" s="14" t="s">
        <v>1651</v>
      </c>
      <c r="BS291" s="14" t="s">
        <v>1615</v>
      </c>
      <c r="BU291" s="14" t="s">
        <v>588</v>
      </c>
      <c r="CQ291">
        <v>2014</v>
      </c>
    </row>
    <row r="292" spans="1:95" x14ac:dyDescent="0.25">
      <c r="A292" s="28">
        <f t="shared" si="8"/>
        <v>200768</v>
      </c>
      <c r="D292" t="s">
        <v>544</v>
      </c>
      <c r="E292" s="81">
        <v>33522</v>
      </c>
      <c r="F292" t="s">
        <v>112</v>
      </c>
      <c r="G292" t="s">
        <v>118</v>
      </c>
      <c r="H292" t="s">
        <v>117</v>
      </c>
      <c r="J292"/>
      <c r="L292"/>
      <c r="N292"/>
      <c r="O292" s="1" t="s">
        <v>942</v>
      </c>
      <c r="P292" s="1" t="s">
        <v>975</v>
      </c>
      <c r="Q292" s="1" t="s">
        <v>938</v>
      </c>
      <c r="R292" s="4" t="s">
        <v>927</v>
      </c>
      <c r="S292" s="4" t="s">
        <v>118</v>
      </c>
      <c r="BC292" s="48">
        <f t="shared" si="9"/>
        <v>201074</v>
      </c>
      <c r="BF292" t="s">
        <v>899</v>
      </c>
      <c r="BG292" t="s">
        <v>597</v>
      </c>
      <c r="BH292" t="s">
        <v>551</v>
      </c>
      <c r="BI292" t="s">
        <v>892</v>
      </c>
      <c r="BJ292" t="s">
        <v>117</v>
      </c>
      <c r="BK292" t="s">
        <v>572</v>
      </c>
      <c r="BL292" t="s">
        <v>572</v>
      </c>
      <c r="BN292"/>
      <c r="BP292" t="s">
        <v>1344</v>
      </c>
      <c r="BR292" s="14" t="s">
        <v>1343</v>
      </c>
      <c r="BS292" s="14" t="s">
        <v>1342</v>
      </c>
      <c r="BT292" s="14" t="s">
        <v>1341</v>
      </c>
      <c r="BU292" s="14" t="s">
        <v>118</v>
      </c>
      <c r="CQ292">
        <v>2013</v>
      </c>
    </row>
    <row r="293" spans="1:95" x14ac:dyDescent="0.25">
      <c r="A293" s="28">
        <f t="shared" si="8"/>
        <v>200769</v>
      </c>
      <c r="D293" t="s">
        <v>545</v>
      </c>
      <c r="E293" s="81" t="s">
        <v>546</v>
      </c>
      <c r="F293" t="s">
        <v>112</v>
      </c>
      <c r="G293" t="s">
        <v>118</v>
      </c>
      <c r="H293" t="s">
        <v>117</v>
      </c>
      <c r="J293"/>
      <c r="L293"/>
      <c r="N293" t="s">
        <v>1316</v>
      </c>
      <c r="O293" s="1" t="s">
        <v>1097</v>
      </c>
      <c r="P293" s="1" t="s">
        <v>978</v>
      </c>
      <c r="Q293" s="1" t="s">
        <v>970</v>
      </c>
      <c r="R293" s="4" t="s">
        <v>927</v>
      </c>
      <c r="S293" s="4" t="s">
        <v>118</v>
      </c>
      <c r="BC293" s="48">
        <f t="shared" si="9"/>
        <v>201075</v>
      </c>
      <c r="BF293" t="s">
        <v>900</v>
      </c>
      <c r="BG293" s="80">
        <v>27000</v>
      </c>
      <c r="BH293" t="s">
        <v>551</v>
      </c>
      <c r="BI293" t="s">
        <v>615</v>
      </c>
      <c r="BJ293" t="s">
        <v>117</v>
      </c>
      <c r="BK293" t="s">
        <v>572</v>
      </c>
      <c r="BL293" t="s">
        <v>572</v>
      </c>
      <c r="BN293"/>
      <c r="BP293" t="s">
        <v>1653</v>
      </c>
      <c r="BT293" s="14" t="s">
        <v>1654</v>
      </c>
      <c r="BU293" s="14" t="s">
        <v>615</v>
      </c>
      <c r="CQ293">
        <v>2014</v>
      </c>
    </row>
    <row r="294" spans="1:95" x14ac:dyDescent="0.25">
      <c r="A294" s="28">
        <f t="shared" si="8"/>
        <v>200770</v>
      </c>
      <c r="D294" t="s">
        <v>547</v>
      </c>
      <c r="E294" s="81" t="s">
        <v>548</v>
      </c>
      <c r="F294" t="s">
        <v>112</v>
      </c>
      <c r="G294" t="s">
        <v>118</v>
      </c>
      <c r="H294" t="s">
        <v>117</v>
      </c>
      <c r="J294"/>
      <c r="L294"/>
      <c r="N294" t="s">
        <v>1317</v>
      </c>
      <c r="O294" s="1" t="s">
        <v>1099</v>
      </c>
      <c r="P294" s="1" t="s">
        <v>1095</v>
      </c>
      <c r="Q294" s="1" t="s">
        <v>957</v>
      </c>
      <c r="R294" s="4" t="s">
        <v>927</v>
      </c>
      <c r="S294" s="4" t="s">
        <v>118</v>
      </c>
      <c r="BC294" s="48">
        <f t="shared" si="9"/>
        <v>201076</v>
      </c>
      <c r="BF294" t="s">
        <v>901</v>
      </c>
      <c r="BG294" s="80">
        <v>30626</v>
      </c>
      <c r="BH294" t="s">
        <v>551</v>
      </c>
      <c r="BI294" t="s">
        <v>578</v>
      </c>
      <c r="BJ294" t="s">
        <v>117</v>
      </c>
      <c r="BK294" t="s">
        <v>572</v>
      </c>
      <c r="BL294" t="s">
        <v>572</v>
      </c>
      <c r="BN294"/>
      <c r="BP294" t="s">
        <v>1655</v>
      </c>
      <c r="BU294" s="14" t="s">
        <v>578</v>
      </c>
      <c r="CQ294">
        <v>2014</v>
      </c>
    </row>
    <row r="295" spans="1:95" x14ac:dyDescent="0.25">
      <c r="A295" s="28">
        <f t="shared" si="8"/>
        <v>200771</v>
      </c>
      <c r="D295" t="s">
        <v>549</v>
      </c>
      <c r="E295" s="81" t="s">
        <v>216</v>
      </c>
      <c r="F295" t="s">
        <v>112</v>
      </c>
      <c r="G295" t="s">
        <v>118</v>
      </c>
      <c r="H295" t="s">
        <v>117</v>
      </c>
      <c r="J295"/>
      <c r="L295"/>
      <c r="N295" t="s">
        <v>1318</v>
      </c>
      <c r="O295" s="1" t="s">
        <v>1098</v>
      </c>
      <c r="P295" s="1" t="s">
        <v>1090</v>
      </c>
      <c r="Q295" s="1" t="s">
        <v>932</v>
      </c>
      <c r="R295" s="4" t="s">
        <v>927</v>
      </c>
      <c r="S295" s="4" t="s">
        <v>118</v>
      </c>
      <c r="BC295" s="48">
        <f t="shared" si="9"/>
        <v>201077</v>
      </c>
      <c r="BF295" t="s">
        <v>902</v>
      </c>
      <c r="BG295" t="s">
        <v>601</v>
      </c>
      <c r="BH295" t="s">
        <v>112</v>
      </c>
      <c r="BI295" t="s">
        <v>118</v>
      </c>
      <c r="BJ295" t="s">
        <v>117</v>
      </c>
      <c r="BK295" t="s">
        <v>572</v>
      </c>
      <c r="BL295" t="s">
        <v>572</v>
      </c>
      <c r="BN295"/>
      <c r="BP295" t="s">
        <v>1656</v>
      </c>
      <c r="BU295" s="14" t="s">
        <v>578</v>
      </c>
      <c r="CQ295">
        <v>2014</v>
      </c>
    </row>
    <row r="296" spans="1:95" x14ac:dyDescent="0.25">
      <c r="A296" s="28">
        <f t="shared" si="8"/>
        <v>200772</v>
      </c>
      <c r="D296" t="s">
        <v>550</v>
      </c>
      <c r="E296" s="81" t="s">
        <v>552</v>
      </c>
      <c r="F296" t="s">
        <v>551</v>
      </c>
      <c r="G296" t="s">
        <v>118</v>
      </c>
      <c r="H296" t="s">
        <v>117</v>
      </c>
      <c r="J296"/>
      <c r="L296"/>
      <c r="N296" t="s">
        <v>1319</v>
      </c>
      <c r="P296" s="1" t="s">
        <v>991</v>
      </c>
      <c r="Q296" s="1" t="s">
        <v>932</v>
      </c>
      <c r="R296" s="4" t="s">
        <v>927</v>
      </c>
      <c r="S296" s="4" t="s">
        <v>118</v>
      </c>
      <c r="BC296" s="48">
        <f t="shared" si="9"/>
        <v>201078</v>
      </c>
      <c r="BF296" t="s">
        <v>342</v>
      </c>
      <c r="BG296" t="s">
        <v>603</v>
      </c>
      <c r="BH296" t="s">
        <v>112</v>
      </c>
      <c r="BI296" t="s">
        <v>708</v>
      </c>
      <c r="BJ296" t="s">
        <v>117</v>
      </c>
      <c r="BK296" t="s">
        <v>572</v>
      </c>
      <c r="BL296" t="s">
        <v>572</v>
      </c>
      <c r="BN296"/>
      <c r="BP296" t="s">
        <v>1657</v>
      </c>
      <c r="BU296" s="14" t="s">
        <v>578</v>
      </c>
      <c r="CQ296">
        <v>2013</v>
      </c>
    </row>
    <row r="297" spans="1:95" x14ac:dyDescent="0.25">
      <c r="A297" s="28">
        <f t="shared" si="8"/>
        <v>200773</v>
      </c>
      <c r="D297" t="s">
        <v>553</v>
      </c>
      <c r="E297" s="81" t="s">
        <v>554</v>
      </c>
      <c r="F297" t="s">
        <v>551</v>
      </c>
      <c r="G297" t="s">
        <v>118</v>
      </c>
      <c r="H297" t="s">
        <v>117</v>
      </c>
      <c r="J297"/>
      <c r="L297"/>
      <c r="N297" t="s">
        <v>1320</v>
      </c>
      <c r="P297" s="1" t="s">
        <v>1100</v>
      </c>
      <c r="Q297" s="1" t="s">
        <v>932</v>
      </c>
      <c r="R297" s="4" t="s">
        <v>927</v>
      </c>
      <c r="S297" s="4" t="s">
        <v>118</v>
      </c>
      <c r="BC297" s="48">
        <f t="shared" si="9"/>
        <v>201079</v>
      </c>
      <c r="BF297" t="s">
        <v>903</v>
      </c>
      <c r="BG297" t="s">
        <v>605</v>
      </c>
      <c r="BH297" t="s">
        <v>112</v>
      </c>
      <c r="BI297" t="s">
        <v>588</v>
      </c>
      <c r="BJ297" t="s">
        <v>117</v>
      </c>
      <c r="BK297" t="s">
        <v>572</v>
      </c>
      <c r="BL297" t="s">
        <v>572</v>
      </c>
      <c r="BN297"/>
      <c r="BP297" t="s">
        <v>1658</v>
      </c>
      <c r="BT297" s="14" t="s">
        <v>1336</v>
      </c>
      <c r="BU297" s="14" t="s">
        <v>588</v>
      </c>
      <c r="CQ297">
        <v>2014</v>
      </c>
    </row>
    <row r="298" spans="1:95" x14ac:dyDescent="0.25">
      <c r="A298" s="28">
        <f t="shared" si="8"/>
        <v>200774</v>
      </c>
      <c r="D298" t="s">
        <v>555</v>
      </c>
      <c r="E298" s="81">
        <v>31781</v>
      </c>
      <c r="F298" t="s">
        <v>551</v>
      </c>
      <c r="G298" t="s">
        <v>118</v>
      </c>
      <c r="H298" t="s">
        <v>117</v>
      </c>
      <c r="J298"/>
      <c r="L298"/>
      <c r="N298"/>
      <c r="O298" s="1" t="s">
        <v>1088</v>
      </c>
      <c r="P298" s="1" t="s">
        <v>1089</v>
      </c>
      <c r="Q298" s="1" t="s">
        <v>961</v>
      </c>
      <c r="R298" s="4" t="s">
        <v>927</v>
      </c>
      <c r="S298" s="4" t="s">
        <v>118</v>
      </c>
      <c r="BC298" s="48">
        <f t="shared" si="9"/>
        <v>201080</v>
      </c>
      <c r="BF298" t="s">
        <v>904</v>
      </c>
      <c r="BG298" s="80">
        <v>24239</v>
      </c>
      <c r="BH298" t="s">
        <v>112</v>
      </c>
      <c r="BI298" t="s">
        <v>114</v>
      </c>
      <c r="BJ298" t="s">
        <v>117</v>
      </c>
      <c r="BK298" t="s">
        <v>572</v>
      </c>
      <c r="BL298" t="s">
        <v>572</v>
      </c>
      <c r="BN298"/>
      <c r="BP298" t="s">
        <v>1659</v>
      </c>
      <c r="BU298" s="14" t="s">
        <v>114</v>
      </c>
      <c r="CQ298">
        <v>2013</v>
      </c>
    </row>
    <row r="299" spans="1:95" x14ac:dyDescent="0.25">
      <c r="A299" s="28">
        <f t="shared" si="8"/>
        <v>200775</v>
      </c>
      <c r="D299" t="s">
        <v>556</v>
      </c>
      <c r="E299" s="81">
        <v>27912</v>
      </c>
      <c r="F299" t="s">
        <v>551</v>
      </c>
      <c r="G299" t="s">
        <v>118</v>
      </c>
      <c r="H299" t="s">
        <v>117</v>
      </c>
      <c r="J299"/>
      <c r="L299"/>
      <c r="N299" t="s">
        <v>1321</v>
      </c>
      <c r="P299" s="1" t="s">
        <v>1079</v>
      </c>
      <c r="Q299" s="1" t="s">
        <v>961</v>
      </c>
      <c r="R299" s="4" t="s">
        <v>927</v>
      </c>
      <c r="S299" s="4" t="s">
        <v>118</v>
      </c>
      <c r="BC299" s="48">
        <f t="shared" si="9"/>
        <v>201081</v>
      </c>
      <c r="BF299" t="s">
        <v>905</v>
      </c>
      <c r="BG299" t="s">
        <v>608</v>
      </c>
      <c r="BH299" t="s">
        <v>112</v>
      </c>
      <c r="BI299" t="s">
        <v>578</v>
      </c>
      <c r="BJ299" t="s">
        <v>117</v>
      </c>
      <c r="BK299" t="s">
        <v>572</v>
      </c>
      <c r="BL299" t="s">
        <v>572</v>
      </c>
      <c r="BN299"/>
      <c r="BP299" t="s">
        <v>1660</v>
      </c>
      <c r="BU299" s="14" t="s">
        <v>578</v>
      </c>
      <c r="CQ299">
        <v>2013</v>
      </c>
    </row>
    <row r="300" spans="1:95" x14ac:dyDescent="0.25">
      <c r="A300" s="28">
        <f t="shared" si="8"/>
        <v>200776</v>
      </c>
      <c r="D300" t="s">
        <v>557</v>
      </c>
      <c r="E300" s="81">
        <v>29103</v>
      </c>
      <c r="F300" t="s">
        <v>551</v>
      </c>
      <c r="G300" t="s">
        <v>118</v>
      </c>
      <c r="H300" t="s">
        <v>117</v>
      </c>
      <c r="J300"/>
      <c r="L300"/>
      <c r="N300" t="s">
        <v>1322</v>
      </c>
      <c r="P300" s="1" t="s">
        <v>1019</v>
      </c>
      <c r="Q300" s="1" t="s">
        <v>961</v>
      </c>
      <c r="R300" s="4" t="s">
        <v>927</v>
      </c>
      <c r="S300" s="4" t="s">
        <v>118</v>
      </c>
      <c r="BC300" s="48">
        <f t="shared" si="9"/>
        <v>201082</v>
      </c>
      <c r="BF300" t="s">
        <v>906</v>
      </c>
      <c r="BG300" s="80">
        <v>26553</v>
      </c>
      <c r="BH300" t="s">
        <v>112</v>
      </c>
      <c r="BI300" t="s">
        <v>588</v>
      </c>
      <c r="BJ300" t="s">
        <v>117</v>
      </c>
      <c r="BK300" t="s">
        <v>572</v>
      </c>
      <c r="BL300" t="s">
        <v>572</v>
      </c>
      <c r="BN300"/>
      <c r="BP300" t="s">
        <v>1661</v>
      </c>
      <c r="BS300" s="14" t="s">
        <v>1393</v>
      </c>
      <c r="BU300" s="14" t="s">
        <v>588</v>
      </c>
      <c r="CQ300">
        <v>2014</v>
      </c>
    </row>
    <row r="301" spans="1:95" x14ac:dyDescent="0.25">
      <c r="A301" s="28">
        <f t="shared" si="8"/>
        <v>200777</v>
      </c>
      <c r="D301" t="s">
        <v>558</v>
      </c>
      <c r="E301" s="81">
        <v>30594</v>
      </c>
      <c r="F301" t="s">
        <v>551</v>
      </c>
      <c r="G301" t="s">
        <v>118</v>
      </c>
      <c r="H301" t="s">
        <v>117</v>
      </c>
      <c r="J301"/>
      <c r="L301"/>
      <c r="N301"/>
      <c r="O301" s="1" t="s">
        <v>1086</v>
      </c>
      <c r="P301" s="1" t="s">
        <v>1087</v>
      </c>
      <c r="Q301" s="1" t="s">
        <v>961</v>
      </c>
      <c r="R301" s="4" t="s">
        <v>927</v>
      </c>
      <c r="S301" s="4" t="s">
        <v>118</v>
      </c>
      <c r="BC301" s="48">
        <f t="shared" si="9"/>
        <v>201083</v>
      </c>
      <c r="BF301" t="s">
        <v>907</v>
      </c>
      <c r="BG301" t="s">
        <v>611</v>
      </c>
      <c r="BH301" t="s">
        <v>112</v>
      </c>
      <c r="BI301" t="s">
        <v>578</v>
      </c>
      <c r="BJ301" t="s">
        <v>117</v>
      </c>
      <c r="BK301" t="s">
        <v>572</v>
      </c>
      <c r="BL301" t="s">
        <v>572</v>
      </c>
      <c r="BN301"/>
      <c r="BP301" t="s">
        <v>1662</v>
      </c>
      <c r="BU301" s="14" t="s">
        <v>578</v>
      </c>
      <c r="CQ301">
        <v>2013</v>
      </c>
    </row>
    <row r="302" spans="1:95" x14ac:dyDescent="0.25">
      <c r="A302" s="28">
        <f t="shared" si="8"/>
        <v>200778</v>
      </c>
      <c r="D302" t="s">
        <v>559</v>
      </c>
      <c r="E302" s="81">
        <v>28803</v>
      </c>
      <c r="F302" t="s">
        <v>551</v>
      </c>
      <c r="G302" t="s">
        <v>118</v>
      </c>
      <c r="H302" t="s">
        <v>117</v>
      </c>
      <c r="J302"/>
      <c r="L302"/>
      <c r="N302" t="s">
        <v>1323</v>
      </c>
      <c r="P302" s="1" t="s">
        <v>1074</v>
      </c>
      <c r="Q302" s="1" t="s">
        <v>932</v>
      </c>
      <c r="R302" s="4" t="s">
        <v>927</v>
      </c>
      <c r="S302" s="4" t="s">
        <v>118</v>
      </c>
      <c r="BC302" s="48">
        <f t="shared" si="9"/>
        <v>201084</v>
      </c>
      <c r="BF302" t="s">
        <v>908</v>
      </c>
      <c r="BG302" t="s">
        <v>614</v>
      </c>
      <c r="BH302" t="s">
        <v>112</v>
      </c>
      <c r="BI302" t="s">
        <v>578</v>
      </c>
      <c r="BJ302" t="s">
        <v>117</v>
      </c>
      <c r="BK302" t="s">
        <v>572</v>
      </c>
      <c r="BL302" t="s">
        <v>572</v>
      </c>
      <c r="BN302"/>
      <c r="BP302" t="s">
        <v>1663</v>
      </c>
      <c r="BU302" s="14" t="s">
        <v>578</v>
      </c>
      <c r="CQ302">
        <v>2014</v>
      </c>
    </row>
    <row r="303" spans="1:95" x14ac:dyDescent="0.25">
      <c r="A303" s="28">
        <f t="shared" si="8"/>
        <v>200779</v>
      </c>
      <c r="D303" t="s">
        <v>560</v>
      </c>
      <c r="E303" s="81">
        <v>31081</v>
      </c>
      <c r="F303" t="s">
        <v>551</v>
      </c>
      <c r="G303" t="s">
        <v>118</v>
      </c>
      <c r="H303" t="s">
        <v>117</v>
      </c>
      <c r="J303"/>
      <c r="L303"/>
      <c r="N303" t="s">
        <v>1324</v>
      </c>
      <c r="P303" s="1" t="s">
        <v>958</v>
      </c>
      <c r="Q303" s="1" t="s">
        <v>932</v>
      </c>
      <c r="R303" s="4" t="s">
        <v>927</v>
      </c>
      <c r="S303" s="4" t="s">
        <v>118</v>
      </c>
      <c r="BC303" s="48">
        <f t="shared" si="9"/>
        <v>201085</v>
      </c>
      <c r="BF303" t="s">
        <v>909</v>
      </c>
      <c r="BG303" t="s">
        <v>617</v>
      </c>
      <c r="BH303" t="s">
        <v>112</v>
      </c>
      <c r="BI303" t="s">
        <v>118</v>
      </c>
      <c r="BJ303" t="s">
        <v>117</v>
      </c>
      <c r="BK303" t="s">
        <v>572</v>
      </c>
      <c r="BL303" t="s">
        <v>572</v>
      </c>
      <c r="BN303"/>
      <c r="BP303" t="s">
        <v>1664</v>
      </c>
      <c r="BU303" s="14" t="s">
        <v>693</v>
      </c>
      <c r="CQ303">
        <v>2013</v>
      </c>
    </row>
    <row r="304" spans="1:95" x14ac:dyDescent="0.25">
      <c r="A304" s="28">
        <f t="shared" si="8"/>
        <v>200780</v>
      </c>
      <c r="D304" t="s">
        <v>561</v>
      </c>
      <c r="E304" s="81" t="s">
        <v>562</v>
      </c>
      <c r="F304" t="s">
        <v>551</v>
      </c>
      <c r="G304" t="s">
        <v>118</v>
      </c>
      <c r="H304" t="s">
        <v>117</v>
      </c>
      <c r="J304"/>
      <c r="L304"/>
      <c r="N304"/>
      <c r="P304" s="1" t="s">
        <v>985</v>
      </c>
      <c r="Q304" s="1" t="s">
        <v>973</v>
      </c>
      <c r="R304" s="4" t="s">
        <v>927</v>
      </c>
      <c r="S304" s="4" t="s">
        <v>118</v>
      </c>
      <c r="BC304" s="48">
        <f t="shared" si="9"/>
        <v>201086</v>
      </c>
      <c r="BF304" t="s">
        <v>910</v>
      </c>
      <c r="BG304" s="80">
        <v>21951</v>
      </c>
      <c r="BH304" t="s">
        <v>112</v>
      </c>
      <c r="BI304" t="s">
        <v>588</v>
      </c>
      <c r="BJ304" t="s">
        <v>117</v>
      </c>
      <c r="BK304" t="s">
        <v>572</v>
      </c>
      <c r="BL304" t="s">
        <v>572</v>
      </c>
      <c r="BN304"/>
      <c r="BP304" t="s">
        <v>1665</v>
      </c>
      <c r="BU304" s="14" t="s">
        <v>588</v>
      </c>
      <c r="CQ304">
        <v>2014</v>
      </c>
    </row>
    <row r="305" spans="1:95" x14ac:dyDescent="0.25">
      <c r="A305" s="28">
        <f t="shared" si="8"/>
        <v>200781</v>
      </c>
      <c r="D305" t="s">
        <v>563</v>
      </c>
      <c r="E305" s="81" t="s">
        <v>564</v>
      </c>
      <c r="F305" t="s">
        <v>551</v>
      </c>
      <c r="G305" t="s">
        <v>118</v>
      </c>
      <c r="H305" t="s">
        <v>117</v>
      </c>
      <c r="J305"/>
      <c r="L305"/>
      <c r="N305"/>
      <c r="O305" s="1" t="s">
        <v>1088</v>
      </c>
      <c r="P305" s="1" t="s">
        <v>1089</v>
      </c>
      <c r="Q305" s="1" t="s">
        <v>961</v>
      </c>
      <c r="R305" s="4" t="s">
        <v>927</v>
      </c>
      <c r="S305" s="4" t="s">
        <v>118</v>
      </c>
      <c r="BC305" s="48">
        <f t="shared" si="9"/>
        <v>201087</v>
      </c>
      <c r="BF305" t="s">
        <v>911</v>
      </c>
      <c r="BG305" t="s">
        <v>620</v>
      </c>
      <c r="BH305" t="s">
        <v>112</v>
      </c>
      <c r="BI305" t="s">
        <v>578</v>
      </c>
      <c r="BJ305" t="s">
        <v>117</v>
      </c>
      <c r="BK305" t="s">
        <v>572</v>
      </c>
      <c r="BL305" t="s">
        <v>572</v>
      </c>
      <c r="BN305"/>
      <c r="BP305" t="s">
        <v>1666</v>
      </c>
      <c r="BU305" s="14" t="s">
        <v>578</v>
      </c>
      <c r="CQ305">
        <v>2014</v>
      </c>
    </row>
    <row r="306" spans="1:95" x14ac:dyDescent="0.25">
      <c r="A306" s="28">
        <f t="shared" si="8"/>
        <v>200782</v>
      </c>
      <c r="D306" t="s">
        <v>565</v>
      </c>
      <c r="E306" s="81">
        <v>32236</v>
      </c>
      <c r="F306" t="s">
        <v>551</v>
      </c>
      <c r="G306" t="s">
        <v>118</v>
      </c>
      <c r="H306" t="s">
        <v>117</v>
      </c>
      <c r="J306"/>
      <c r="L306"/>
      <c r="N306" t="s">
        <v>1325</v>
      </c>
      <c r="O306" s="1" t="s">
        <v>990</v>
      </c>
      <c r="P306" s="1" t="s">
        <v>991</v>
      </c>
      <c r="Q306" s="1" t="s">
        <v>932</v>
      </c>
      <c r="R306" s="4" t="s">
        <v>927</v>
      </c>
      <c r="S306" s="4" t="s">
        <v>118</v>
      </c>
      <c r="BC306" s="48">
        <f t="shared" si="9"/>
        <v>201088</v>
      </c>
      <c r="BF306" t="s">
        <v>912</v>
      </c>
      <c r="BG306" s="80">
        <v>23044</v>
      </c>
      <c r="BH306" t="s">
        <v>112</v>
      </c>
      <c r="BI306" t="s">
        <v>578</v>
      </c>
      <c r="BJ306" t="s">
        <v>117</v>
      </c>
      <c r="BK306" t="s">
        <v>572</v>
      </c>
      <c r="BL306" t="s">
        <v>572</v>
      </c>
      <c r="BN306"/>
      <c r="BP306" t="s">
        <v>1667</v>
      </c>
      <c r="BU306" s="14" t="s">
        <v>578</v>
      </c>
      <c r="CQ306">
        <v>2012</v>
      </c>
    </row>
    <row r="307" spans="1:95" x14ac:dyDescent="0.25">
      <c r="A307" s="28">
        <f t="shared" si="8"/>
        <v>200783</v>
      </c>
      <c r="D307" t="s">
        <v>566</v>
      </c>
      <c r="E307" s="81" t="s">
        <v>567</v>
      </c>
      <c r="F307" t="s">
        <v>551</v>
      </c>
      <c r="G307" t="s">
        <v>118</v>
      </c>
      <c r="H307" t="s">
        <v>117</v>
      </c>
      <c r="J307"/>
      <c r="L307"/>
      <c r="N307"/>
      <c r="P307" s="1" t="s">
        <v>959</v>
      </c>
      <c r="Q307" s="1" t="s">
        <v>932</v>
      </c>
      <c r="R307" s="4" t="s">
        <v>927</v>
      </c>
      <c r="S307" s="4" t="s">
        <v>118</v>
      </c>
      <c r="BC307" s="48">
        <f t="shared" si="9"/>
        <v>201089</v>
      </c>
      <c r="BF307" t="s">
        <v>913</v>
      </c>
      <c r="BG307" t="s">
        <v>626</v>
      </c>
      <c r="BH307" t="s">
        <v>112</v>
      </c>
      <c r="BI307" t="s">
        <v>615</v>
      </c>
      <c r="BJ307" t="s">
        <v>117</v>
      </c>
      <c r="BK307" t="s">
        <v>572</v>
      </c>
      <c r="BL307" t="s">
        <v>572</v>
      </c>
      <c r="BN307"/>
      <c r="BP307" t="s">
        <v>1668</v>
      </c>
      <c r="BU307" s="14" t="s">
        <v>615</v>
      </c>
      <c r="CQ307">
        <v>2014</v>
      </c>
    </row>
    <row r="308" spans="1:95" x14ac:dyDescent="0.25">
      <c r="A308" s="28">
        <f t="shared" si="8"/>
        <v>200784</v>
      </c>
      <c r="D308" t="s">
        <v>568</v>
      </c>
      <c r="E308" s="81" t="s">
        <v>569</v>
      </c>
      <c r="F308" t="s">
        <v>551</v>
      </c>
      <c r="G308" t="s">
        <v>118</v>
      </c>
      <c r="H308" t="s">
        <v>117</v>
      </c>
      <c r="J308"/>
      <c r="L308"/>
      <c r="N308" t="s">
        <v>1326</v>
      </c>
      <c r="O308" s="1" t="s">
        <v>1091</v>
      </c>
      <c r="P308" s="1" t="s">
        <v>1092</v>
      </c>
      <c r="Q308" s="1" t="s">
        <v>970</v>
      </c>
      <c r="R308" s="4" t="s">
        <v>927</v>
      </c>
      <c r="S308" s="4" t="s">
        <v>118</v>
      </c>
      <c r="BC308" s="48">
        <f t="shared" si="9"/>
        <v>201090</v>
      </c>
      <c r="BF308" t="s">
        <v>914</v>
      </c>
      <c r="BG308" s="80">
        <v>29557</v>
      </c>
      <c r="BH308" t="s">
        <v>112</v>
      </c>
      <c r="BI308" t="s">
        <v>578</v>
      </c>
      <c r="BJ308" t="s">
        <v>117</v>
      </c>
      <c r="BK308" t="s">
        <v>572</v>
      </c>
      <c r="BL308" t="s">
        <v>572</v>
      </c>
      <c r="BN308"/>
      <c r="BP308" t="s">
        <v>1669</v>
      </c>
      <c r="BU308" s="14" t="s">
        <v>578</v>
      </c>
      <c r="CQ308">
        <v>2014</v>
      </c>
    </row>
    <row r="309" spans="1:95" x14ac:dyDescent="0.25">
      <c r="A309" s="28">
        <f t="shared" si="8"/>
        <v>200785</v>
      </c>
      <c r="D309" t="s">
        <v>570</v>
      </c>
      <c r="E309" s="81" t="s">
        <v>571</v>
      </c>
      <c r="F309" t="s">
        <v>551</v>
      </c>
      <c r="G309" t="s">
        <v>118</v>
      </c>
      <c r="H309" t="s">
        <v>117</v>
      </c>
      <c r="J309"/>
      <c r="L309"/>
      <c r="N309"/>
      <c r="P309" s="1" t="s">
        <v>1093</v>
      </c>
      <c r="Q309" s="1" t="s">
        <v>947</v>
      </c>
      <c r="R309" s="4" t="s">
        <v>927</v>
      </c>
      <c r="S309" s="4" t="s">
        <v>118</v>
      </c>
      <c r="BC309" s="48">
        <f t="shared" si="9"/>
        <v>201091</v>
      </c>
      <c r="BF309" t="s">
        <v>915</v>
      </c>
      <c r="BG309" s="80">
        <v>26787</v>
      </c>
      <c r="CQ309">
        <v>2013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204" t="s">
        <v>58</v>
      </c>
      <c r="B1" s="204"/>
    </row>
    <row r="2" spans="1:2" s="22" customFormat="1" ht="24" customHeight="1" x14ac:dyDescent="0.25">
      <c r="A2" s="21" t="s">
        <v>59</v>
      </c>
      <c r="B2" s="21" t="s">
        <v>60</v>
      </c>
    </row>
    <row r="3" spans="1:2" s="22" customFormat="1" ht="24" customHeight="1" x14ac:dyDescent="0.25">
      <c r="A3" s="23" t="s">
        <v>62</v>
      </c>
      <c r="B3" s="23" t="s">
        <v>61</v>
      </c>
    </row>
    <row r="4" spans="1:2" s="22" customFormat="1" ht="24" customHeight="1" x14ac:dyDescent="0.25">
      <c r="A4" s="23" t="s">
        <v>63</v>
      </c>
      <c r="B4" s="23" t="s">
        <v>64</v>
      </c>
    </row>
    <row r="5" spans="1:2" s="22" customFormat="1" ht="24" customHeight="1" x14ac:dyDescent="0.25">
      <c r="A5" s="23" t="s">
        <v>65</v>
      </c>
      <c r="B5" s="23" t="s">
        <v>66</v>
      </c>
    </row>
    <row r="6" spans="1:2" s="22" customFormat="1" ht="24" customHeight="1" x14ac:dyDescent="0.25">
      <c r="A6" s="23" t="s">
        <v>67</v>
      </c>
      <c r="B6" s="23" t="s">
        <v>69</v>
      </c>
    </row>
    <row r="7" spans="1:2" s="22" customFormat="1" ht="24" customHeight="1" x14ac:dyDescent="0.25">
      <c r="A7" s="23" t="s">
        <v>68</v>
      </c>
      <c r="B7" s="23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205" t="s">
        <v>51</v>
      </c>
      <c r="B1" s="206"/>
    </row>
    <row r="2" spans="1:2" x14ac:dyDescent="0.25">
      <c r="A2" s="25" t="s">
        <v>71</v>
      </c>
      <c r="B2" s="24" t="s">
        <v>90</v>
      </c>
    </row>
    <row r="3" spans="1:2" x14ac:dyDescent="0.25">
      <c r="A3" s="25" t="s">
        <v>72</v>
      </c>
      <c r="B3" s="24" t="s">
        <v>91</v>
      </c>
    </row>
    <row r="4" spans="1:2" x14ac:dyDescent="0.25">
      <c r="A4" s="25" t="s">
        <v>73</v>
      </c>
      <c r="B4" s="24" t="s">
        <v>92</v>
      </c>
    </row>
    <row r="5" spans="1:2" x14ac:dyDescent="0.25">
      <c r="A5" s="25" t="s">
        <v>74</v>
      </c>
      <c r="B5" s="24" t="s">
        <v>93</v>
      </c>
    </row>
    <row r="6" spans="1:2" x14ac:dyDescent="0.25">
      <c r="A6" s="25" t="s">
        <v>75</v>
      </c>
      <c r="B6" s="24" t="s">
        <v>94</v>
      </c>
    </row>
    <row r="7" spans="1:2" x14ac:dyDescent="0.25">
      <c r="A7" s="25" t="s">
        <v>76</v>
      </c>
      <c r="B7" s="24" t="s">
        <v>95</v>
      </c>
    </row>
    <row r="8" spans="1:2" x14ac:dyDescent="0.25">
      <c r="A8" s="25" t="s">
        <v>77</v>
      </c>
      <c r="B8" s="24" t="s">
        <v>96</v>
      </c>
    </row>
    <row r="9" spans="1:2" x14ac:dyDescent="0.25">
      <c r="A9" s="25" t="s">
        <v>78</v>
      </c>
      <c r="B9" s="24" t="s">
        <v>97</v>
      </c>
    </row>
    <row r="10" spans="1:2" x14ac:dyDescent="0.25">
      <c r="A10" s="25" t="s">
        <v>79</v>
      </c>
      <c r="B10" s="24" t="s">
        <v>98</v>
      </c>
    </row>
    <row r="11" spans="1:2" x14ac:dyDescent="0.25">
      <c r="A11" s="25" t="s">
        <v>80</v>
      </c>
      <c r="B11" s="24" t="s">
        <v>99</v>
      </c>
    </row>
    <row r="12" spans="1:2" x14ac:dyDescent="0.25">
      <c r="A12" s="25" t="s">
        <v>81</v>
      </c>
      <c r="B12" s="24" t="s">
        <v>100</v>
      </c>
    </row>
    <row r="13" spans="1:2" x14ac:dyDescent="0.25">
      <c r="A13" s="25" t="s">
        <v>82</v>
      </c>
      <c r="B13" s="24" t="s">
        <v>101</v>
      </c>
    </row>
    <row r="14" spans="1:2" x14ac:dyDescent="0.25">
      <c r="A14" s="25" t="s">
        <v>83</v>
      </c>
      <c r="B14" s="24" t="s">
        <v>102</v>
      </c>
    </row>
    <row r="15" spans="1:2" x14ac:dyDescent="0.25">
      <c r="A15" s="25" t="s">
        <v>84</v>
      </c>
      <c r="B15" s="24" t="s">
        <v>103</v>
      </c>
    </row>
    <row r="16" spans="1:2" x14ac:dyDescent="0.25">
      <c r="A16" s="25" t="s">
        <v>85</v>
      </c>
      <c r="B16" s="24" t="s">
        <v>104</v>
      </c>
    </row>
    <row r="17" spans="1:2" x14ac:dyDescent="0.25">
      <c r="A17" s="25" t="s">
        <v>86</v>
      </c>
      <c r="B17" s="24" t="s">
        <v>105</v>
      </c>
    </row>
    <row r="18" spans="1:2" x14ac:dyDescent="0.25">
      <c r="A18" s="25" t="s">
        <v>87</v>
      </c>
      <c r="B18" s="24" t="s">
        <v>106</v>
      </c>
    </row>
    <row r="19" spans="1:2" x14ac:dyDescent="0.25">
      <c r="A19" s="25" t="s">
        <v>88</v>
      </c>
      <c r="B19" s="24" t="s">
        <v>107</v>
      </c>
    </row>
    <row r="20" spans="1:2" x14ac:dyDescent="0.25">
      <c r="A20" s="25" t="s">
        <v>89</v>
      </c>
      <c r="B20" s="24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2016-02-17T06:18:51Z</dcterms:modified>
</cp:coreProperties>
</file>