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57A8442-6828-4F59-A63A-84BBF9BEE87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_GOC1" localSheetId="0">#REF!</definedName>
    <definedName name="_GOC1">#REF!</definedName>
    <definedName name="a" localSheetId="0">#REF!</definedName>
    <definedName name="a">#REF!</definedName>
    <definedName name="column" localSheetId="0">#REF!</definedName>
    <definedName name="column">#REF!</definedName>
    <definedName name="d" localSheetId="0">#REF!</definedName>
    <definedName name="d">#REF!</definedName>
    <definedName name="data" localSheetId="0">#REF!</definedName>
    <definedName name="data">#REF!</definedName>
    <definedName name="DM_VT">'[1]DANH MỤC'!$B$3:$D$1725</definedName>
    <definedName name="GOC" localSheetId="0">#REF!</definedName>
    <definedName name="GOC">#REF!</definedName>
    <definedName name="_xlnm.Print_Area" localSheetId="0">sheet1!$A$1:$O$51</definedName>
    <definedName name="row" localSheetId="0">#REF!</definedName>
    <definedName name="row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1" l="1"/>
  <c r="I16" i="1"/>
  <c r="I18" i="1" l="1"/>
</calcChain>
</file>

<file path=xl/sharedStrings.xml><?xml version="1.0" encoding="utf-8"?>
<sst xmlns="http://schemas.openxmlformats.org/spreadsheetml/2006/main" count="65" uniqueCount="62">
  <si>
    <t>Số TT</t>
  </si>
  <si>
    <t>Tổng cộng</t>
  </si>
  <si>
    <t>Cung cấp đầy đủ hóa đơn, hồ sơ, chứng chỉ chất lượng liên quan</t>
  </si>
  <si>
    <t>Khối lượng trên có được CĐT thanh toán:</t>
  </si>
  <si>
    <t>Không:</t>
  </si>
  <si>
    <t xml:space="preserve">      XÁC NHẬN CỦA CĐT HOẶC BĐH DỰ ÁN</t>
  </si>
  <si>
    <t>(Ký, ghi rõ họ tên)</t>
  </si>
  <si>
    <t>XÁC NHẬN CỦA KHÁCH HÀNG</t>
  </si>
  <si>
    <t>NHẬN ĐƠN ĐẶT HÀNG</t>
  </si>
  <si>
    <t>DUYỆT</t>
  </si>
  <si>
    <t>NGƯỜI YÊU CẦU</t>
  </si>
  <si>
    <t>Số ĐĐH:</t>
  </si>
  <si>
    <t>Ngày đặt hàng:</t>
  </si>
  <si>
    <t>Yêu cầu lần thứ:</t>
  </si>
  <si>
    <t>Ngày dự kiến sử dụng:</t>
  </si>
  <si>
    <t>Nguyên nhân lý do phát sinh:</t>
  </si>
  <si>
    <t>- Nếu không đuoc thanh toán nêu rõ lý do:</t>
  </si>
  <si>
    <t xml:space="preserve">      XÁC NHẬN CỦA BDAĐT TNG</t>
  </si>
  <si>
    <r>
      <t xml:space="preserve"> - Nếu có:</t>
    </r>
    <r>
      <rPr>
        <i/>
        <sz val="11"/>
        <rFont val="Myriad Pro"/>
        <family val="2"/>
      </rPr>
      <t xml:space="preserve"> Phải có </t>
    </r>
    <r>
      <rPr>
        <b/>
        <i/>
        <sz val="11"/>
        <rFont val="Myriad Pro"/>
        <family val="2"/>
      </rPr>
      <t>Ban ve thi công</t>
    </r>
    <r>
      <rPr>
        <i/>
        <sz val="11"/>
        <rFont val="Myriad Pro"/>
        <family val="2"/>
      </rPr>
      <t xml:space="preserve"> được phê duyệt bởi người có thẩm quyền</t>
    </r>
    <r>
      <rPr>
        <b/>
        <i/>
        <sz val="11"/>
        <rFont val="Myriad Pro"/>
        <family val="2"/>
      </rPr>
      <t xml:space="preserve"> (CĐT hay TVGS, BĐH)</t>
    </r>
    <r>
      <rPr>
        <i/>
        <sz val="11"/>
        <rFont val="Myriad Pro"/>
        <family val="2"/>
      </rPr>
      <t xml:space="preserve"> kèm theo hoặc </t>
    </r>
    <r>
      <rPr>
        <b/>
        <i/>
        <sz val="11"/>
        <rFont val="Myriad Pro"/>
        <family val="2"/>
      </rPr>
      <t>"Biên ban hien truong"</t>
    </r>
    <r>
      <rPr>
        <i/>
        <sz val="11"/>
        <rFont val="Myriad Pro"/>
        <family val="2"/>
      </rPr>
      <t xml:space="preserve"> được </t>
    </r>
    <r>
      <rPr>
        <b/>
        <i/>
        <sz val="11"/>
        <rFont val="Myriad Pro"/>
        <family val="2"/>
      </rPr>
      <t>CĐT, TVGS, TVTK</t>
    </r>
    <r>
      <rPr>
        <i/>
        <sz val="11"/>
        <rFont val="Myriad Pro"/>
        <family val="2"/>
      </rPr>
      <t xml:space="preserve"> ký xác nhận.</t>
    </r>
  </si>
  <si>
    <t>Phát sinh ngoài hợp đồng</t>
  </si>
  <si>
    <t>ĐƠN ĐẶT HÀNG
KD/BM/001</t>
  </si>
  <si>
    <r>
      <rPr>
        <b/>
        <i/>
        <u/>
        <sz val="11"/>
        <color rgb="FFFF0000"/>
        <rFont val="Myriad Pro"/>
        <family val="2"/>
      </rPr>
      <t>Ghi chú:</t>
    </r>
    <r>
      <rPr>
        <b/>
        <i/>
        <sz val="11"/>
        <color rgb="FFFF0000"/>
        <rFont val="Myriad Pro"/>
        <family val="2"/>
      </rPr>
      <t xml:space="preserve"> Định mức khối lượng theo dự toán nếu cấp hàng cho dự án lấy số liệu từ BDADT TNG cung cấp, soát xét, xác nhận</t>
    </r>
  </si>
  <si>
    <t>Tên vật tư hàng hóa (1)</t>
  </si>
  <si>
    <t>Quy cách (2)</t>
  </si>
  <si>
    <t>Đvt (3)</t>
  </si>
  <si>
    <t>Định mức khối lượng theo tổng dự toán (4)</t>
  </si>
  <si>
    <t>Lũy kế theo số liệu đã thực hiện trước đó (5)</t>
  </si>
  <si>
    <t>Đã thực hiện trong định mức kl (5a)</t>
  </si>
  <si>
    <t>Đã thực hiện phát sinh ngoài định mức kl (5b)</t>
  </si>
  <si>
    <t>Chênh lệch phải cấp còn lại theo định mức (6) = (4) - (5a +5b)</t>
  </si>
  <si>
    <t>Khối lượng đề xuất cấp đợt này (7)</t>
  </si>
  <si>
    <t>Trong định mức khối lượng (7a)</t>
  </si>
  <si>
    <t>Ngoài định mức khối lượng (7b)</t>
  </si>
  <si>
    <t>Lý do đặt vật tư này (8)</t>
  </si>
  <si>
    <t>Ghi Chú
Mức độ 
ưu tiên</t>
  </si>
  <si>
    <t>Chi Phí
 Khoán
Chi Phí 
Công trình</t>
  </si>
  <si>
    <t>XÁC NHẬN CỦA ĐƠN VỊ…........................................</t>
  </si>
  <si>
    <t xml:space="preserve">      P.VT</t>
  </si>
  <si>
    <t>Chú Thích Phát Sinh:</t>
  </si>
  <si>
    <t>(4): Số liệu này BDA-ĐT xác nhận</t>
  </si>
  <si>
    <t>(5a): Số lượng lũy kế cấp theo dự toán</t>
  </si>
  <si>
    <t>(5b): Phát sinh ngoài dự toán</t>
  </si>
  <si>
    <t>(7a): Số lượng cần đặt hàng đợt này trong dự toán ( nằm trong mục 4)</t>
  </si>
  <si>
    <t>(7b): Số lượng cần đặt hàng đợt này ngoài dự toán.</t>
  </si>
  <si>
    <t>Công Trình</t>
  </si>
  <si>
    <t>P.VT</t>
  </si>
  <si>
    <t>Yêu cầu tài liệu kèm theo:</t>
  </si>
  <si>
    <t xml:space="preserve">Đơn vị yêu cầu (sử dụng cuối) : Công ty cổ phần xây dựng và lắp máy Trung Nam </t>
  </si>
  <si>
    <t>Đơn vị nhận nợ từ TNG : Công ty cổ phần xây dựng và lắp máy Trung Nam</t>
  </si>
  <si>
    <t>Cấp cho hạng mục: Thép xây dựng</t>
  </si>
  <si>
    <t>P.QLDA</t>
  </si>
  <si>
    <t>Địa chỉ nhận hàng : Xã Thạnh Phước, tỉnh Vĩnh Long</t>
  </si>
  <si>
    <t>Công trình :  Gói thầu số 1A</t>
  </si>
  <si>
    <t>Dự án: Xây dựng cầu ba lai 8</t>
  </si>
  <si>
    <t>Người yêu cầu :  Đoàn Quang Mạnh</t>
  </si>
  <si>
    <t>Số điện thoại :  0969348789</t>
  </si>
  <si>
    <t>Số điện thoại : 0969348789</t>
  </si>
  <si>
    <t>Người nhận hàng : Mr Bảng</t>
  </si>
  <si>
    <t>Cán bộ Kỹ thuật: Mr Bảng</t>
  </si>
  <si>
    <t>Bấc thấm đứng</t>
  </si>
  <si>
    <t>Bấc thấm ngang T300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</si>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</sst>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sz val="11"/>
      <color theme="1"/>
      <name val="Calibri"/>
      <family val="2"/>
      <scheme val="minor"/>
    </font>
    <font>
      <b/>
      <sz val="11"/>
      <color theme="1"/>
      <name val="Myriad Pro"/>
      <family val="2"/>
    </font>
    <font>
      <b/>
      <sz val="11"/>
      <color rgb="FF000000"/>
      <name val="Arial"/>
      <family val="2"/>
    </font>
    <font>
      <sz val="11"/>
      <name val="Myriad Pro"/>
      <family val="2"/>
    </font>
    <font>
      <b/>
      <sz val="11"/>
      <name val="Myriad Pro"/>
      <family val="2"/>
    </font>
    <font>
      <sz val="11"/>
      <color theme="1"/>
      <name val="Times New Roman"/>
      <family val="1"/>
      <charset val="163"/>
    </font>
    <font>
      <sz val="11"/>
      <name val="Times New Roman"/>
      <family val="1"/>
      <charset val="163"/>
    </font>
    <font>
      <u/>
      <sz val="11"/>
      <name val="Myriad Pro"/>
      <family val="2"/>
    </font>
    <font>
      <b/>
      <i/>
      <sz val="11"/>
      <name val="Myriad Pro"/>
      <family val="2"/>
    </font>
    <font>
      <i/>
      <sz val="11"/>
      <name val="Myriad Pro"/>
      <family val="2"/>
    </font>
    <font>
      <b/>
      <sz val="18"/>
      <name val="Myriad Pro"/>
      <family val="2"/>
    </font>
    <font>
      <b/>
      <i/>
      <sz val="11"/>
      <color rgb="FFFF0000"/>
      <name val="Myriad Pro"/>
      <family val="2"/>
    </font>
    <font>
      <b/>
      <i/>
      <u/>
      <sz val="11"/>
      <color rgb="FFFF0000"/>
      <name val="Myriad Pro"/>
      <family val="2"/>
    </font>
    <font>
      <b/>
      <sz val="11"/>
      <color rgb="FFFF0000"/>
      <name val="Arial"/>
      <family val="2"/>
    </font>
    <font>
      <b/>
      <u/>
      <sz val="11"/>
      <name val="Myriad Pro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69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0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vertical="center" wrapText="1"/>
    </xf>
    <xf numFmtId="43" fontId="4" fillId="0" borderId="0" xfId="1" applyFont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0" xfId="2" applyFont="1"/>
    <xf numFmtId="0" fontId="6" fillId="0" borderId="0" xfId="2" applyFont="1" applyAlignment="1">
      <alignment vertical="center"/>
    </xf>
    <xf numFmtId="43" fontId="6" fillId="0" borderId="0" xfId="1" applyFont="1"/>
    <xf numFmtId="0" fontId="3" fillId="0" borderId="0" xfId="0" applyFont="1"/>
    <xf numFmtId="0" fontId="6" fillId="0" borderId="0" xfId="2" applyFont="1" applyAlignment="1">
      <alignment horizontal="center" vertical="center"/>
    </xf>
    <xf numFmtId="0" fontId="6" fillId="0" borderId="1" xfId="0" applyFont="1" applyBorder="1"/>
    <xf numFmtId="43" fontId="6" fillId="0" borderId="1" xfId="1" applyFont="1" applyBorder="1"/>
    <xf numFmtId="0" fontId="6" fillId="0" borderId="1" xfId="2" applyFont="1" applyBorder="1"/>
    <xf numFmtId="0" fontId="4" fillId="0" borderId="2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center"/>
    </xf>
    <xf numFmtId="0" fontId="4" fillId="0" borderId="0" xfId="2" applyFont="1" applyAlignment="1">
      <alignment horizontal="left" vertical="center" wrapText="1"/>
    </xf>
    <xf numFmtId="164" fontId="6" fillId="0" borderId="0" xfId="1" applyNumberFormat="1" applyFont="1"/>
    <xf numFmtId="0" fontId="8" fillId="0" borderId="3" xfId="3" applyFont="1" applyBorder="1" applyAlignment="1">
      <alignment horizontal="center" vertical="center"/>
    </xf>
    <xf numFmtId="0" fontId="6" fillId="0" borderId="3" xfId="2" applyFont="1" applyBorder="1" applyAlignment="1">
      <alignment horizontal="center" vertical="center" wrapText="1"/>
    </xf>
    <xf numFmtId="164" fontId="8" fillId="0" borderId="3" xfId="1" applyNumberFormat="1" applyFont="1" applyBorder="1" applyAlignment="1">
      <alignment horizontal="right" vertical="center"/>
    </xf>
    <xf numFmtId="0" fontId="6" fillId="0" borderId="0" xfId="2" applyFont="1" applyAlignment="1">
      <alignment vertical="center" wrapText="1"/>
    </xf>
    <xf numFmtId="43" fontId="6" fillId="0" borderId="0" xfId="1" applyFont="1" applyBorder="1" applyAlignment="1">
      <alignment horizontal="left" vertical="center" wrapText="1"/>
    </xf>
    <xf numFmtId="0" fontId="6" fillId="0" borderId="0" xfId="2" applyFont="1" applyAlignment="1">
      <alignment horizontal="center" vertical="center" wrapText="1"/>
    </xf>
    <xf numFmtId="0" fontId="6" fillId="0" borderId="13" xfId="2" applyFont="1" applyBorder="1" applyAlignment="1">
      <alignment horizontal="left" vertical="center" wrapText="1"/>
    </xf>
    <xf numFmtId="43" fontId="6" fillId="0" borderId="15" xfId="1" applyFont="1" applyBorder="1" applyAlignment="1">
      <alignment horizontal="left" vertical="center" wrapText="1"/>
    </xf>
    <xf numFmtId="0" fontId="6" fillId="0" borderId="15" xfId="2" applyFont="1" applyBorder="1" applyAlignment="1">
      <alignment horizontal="center" vertical="center" wrapText="1"/>
    </xf>
    <xf numFmtId="0" fontId="10" fillId="0" borderId="5" xfId="2" applyFont="1" applyBorder="1" applyAlignment="1">
      <alignment horizontal="left"/>
    </xf>
    <xf numFmtId="0" fontId="6" fillId="0" borderId="16" xfId="2" applyFont="1" applyBorder="1" applyAlignment="1">
      <alignment vertical="center" wrapText="1"/>
    </xf>
    <xf numFmtId="0" fontId="6" fillId="0" borderId="16" xfId="2" applyFont="1" applyBorder="1" applyAlignment="1">
      <alignment horizontal="left" wrapText="1"/>
    </xf>
    <xf numFmtId="0" fontId="6" fillId="0" borderId="16" xfId="2" applyFont="1" applyBorder="1" applyAlignment="1">
      <alignment horizontal="center" wrapText="1"/>
    </xf>
    <xf numFmtId="0" fontId="6" fillId="0" borderId="18" xfId="2" applyFont="1" applyBorder="1" applyAlignment="1">
      <alignment vertical="center" wrapText="1"/>
    </xf>
    <xf numFmtId="0" fontId="6" fillId="0" borderId="18" xfId="2" applyFont="1" applyBorder="1" applyAlignment="1">
      <alignment wrapText="1"/>
    </xf>
    <xf numFmtId="43" fontId="6" fillId="0" borderId="18" xfId="1" applyFont="1" applyBorder="1" applyAlignment="1">
      <alignment wrapText="1"/>
    </xf>
    <xf numFmtId="0" fontId="6" fillId="0" borderId="18" xfId="2" applyFont="1" applyBorder="1" applyAlignment="1">
      <alignment horizontal="center" wrapText="1"/>
    </xf>
    <xf numFmtId="0" fontId="10" fillId="0" borderId="4" xfId="2" applyFont="1" applyBorder="1" applyAlignment="1">
      <alignment horizontal="left" vertical="center"/>
    </xf>
    <xf numFmtId="0" fontId="6" fillId="0" borderId="2" xfId="2" applyFont="1" applyBorder="1" applyAlignment="1">
      <alignment vertical="center" wrapText="1"/>
    </xf>
    <xf numFmtId="0" fontId="6" fillId="0" borderId="2" xfId="2" applyFont="1" applyBorder="1" applyAlignment="1">
      <alignment wrapText="1"/>
    </xf>
    <xf numFmtId="43" fontId="6" fillId="0" borderId="2" xfId="1" applyFont="1" applyBorder="1" applyAlignment="1">
      <alignment wrapText="1"/>
    </xf>
    <xf numFmtId="0" fontId="6" fillId="0" borderId="2" xfId="2" applyFont="1" applyBorder="1" applyAlignment="1">
      <alignment horizontal="right" vertical="center" wrapText="1"/>
    </xf>
    <xf numFmtId="0" fontId="6" fillId="0" borderId="2" xfId="2" applyFont="1" applyBorder="1" applyAlignment="1">
      <alignment horizontal="center" wrapText="1"/>
    </xf>
    <xf numFmtId="0" fontId="11" fillId="0" borderId="17" xfId="2" quotePrefix="1" applyFont="1" applyBorder="1" applyAlignment="1">
      <alignment horizontal="left" vertical="center"/>
    </xf>
    <xf numFmtId="0" fontId="6" fillId="0" borderId="8" xfId="2" quotePrefix="1" applyFont="1" applyBorder="1" applyAlignment="1">
      <alignment horizontal="left" vertical="center"/>
    </xf>
    <xf numFmtId="0" fontId="6" fillId="0" borderId="19" xfId="2" applyFont="1" applyBorder="1" applyAlignment="1">
      <alignment vertical="center" wrapText="1"/>
    </xf>
    <xf numFmtId="0" fontId="6" fillId="0" borderId="19" xfId="2" applyFont="1" applyBorder="1" applyAlignment="1">
      <alignment wrapText="1"/>
    </xf>
    <xf numFmtId="43" fontId="6" fillId="0" borderId="19" xfId="1" applyFont="1" applyBorder="1" applyAlignment="1">
      <alignment wrapText="1"/>
    </xf>
    <xf numFmtId="0" fontId="6" fillId="0" borderId="19" xfId="2" applyFont="1" applyBorder="1" applyAlignment="1">
      <alignment horizontal="center" wrapText="1"/>
    </xf>
    <xf numFmtId="0" fontId="10" fillId="0" borderId="5" xfId="2" applyFont="1" applyBorder="1" applyAlignment="1">
      <alignment horizontal="left" vertical="center"/>
    </xf>
    <xf numFmtId="0" fontId="10" fillId="0" borderId="17" xfId="2" applyFont="1" applyBorder="1" applyAlignment="1">
      <alignment horizontal="left" vertical="center"/>
    </xf>
    <xf numFmtId="0" fontId="10" fillId="0" borderId="8" xfId="2" applyFont="1" applyBorder="1" applyAlignment="1">
      <alignment horizontal="left" vertical="center"/>
    </xf>
    <xf numFmtId="0" fontId="6" fillId="0" borderId="0" xfId="2" applyFont="1" applyAlignment="1">
      <alignment wrapText="1"/>
    </xf>
    <xf numFmtId="43" fontId="6" fillId="0" borderId="0" xfId="1" applyFont="1" applyBorder="1" applyAlignment="1">
      <alignment wrapText="1"/>
    </xf>
    <xf numFmtId="0" fontId="6" fillId="0" borderId="0" xfId="2" applyFont="1" applyAlignment="1">
      <alignment horizontal="center" wrapText="1"/>
    </xf>
    <xf numFmtId="0" fontId="6" fillId="0" borderId="35" xfId="2" applyFont="1" applyBorder="1" applyAlignment="1">
      <alignment wrapText="1"/>
    </xf>
    <xf numFmtId="0" fontId="6" fillId="0" borderId="14" xfId="2" applyFont="1" applyBorder="1" applyAlignment="1">
      <alignment wrapText="1"/>
    </xf>
    <xf numFmtId="0" fontId="4" fillId="0" borderId="35" xfId="2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0" borderId="36" xfId="2" applyFont="1" applyBorder="1" applyAlignment="1">
      <alignment horizontal="center" vertical="center" wrapText="1"/>
    </xf>
    <xf numFmtId="0" fontId="6" fillId="0" borderId="29" xfId="2" applyFont="1" applyBorder="1" applyAlignment="1">
      <alignment wrapText="1"/>
    </xf>
    <xf numFmtId="0" fontId="6" fillId="0" borderId="30" xfId="2" applyFont="1" applyBorder="1" applyAlignment="1">
      <alignment wrapText="1"/>
    </xf>
    <xf numFmtId="0" fontId="6" fillId="0" borderId="37" xfId="2" applyFont="1" applyBorder="1" applyAlignment="1">
      <alignment wrapText="1"/>
    </xf>
    <xf numFmtId="43" fontId="6" fillId="0" borderId="0" xfId="1" applyFont="1" applyAlignment="1">
      <alignment horizontal="center" vertical="center"/>
    </xf>
    <xf numFmtId="0" fontId="6" fillId="0" borderId="7" xfId="2" applyFont="1" applyBorder="1" applyAlignment="1">
      <alignment wrapText="1"/>
    </xf>
    <xf numFmtId="0" fontId="6" fillId="0" borderId="21" xfId="2" applyFont="1" applyBorder="1" applyAlignment="1">
      <alignment wrapText="1"/>
    </xf>
    <xf numFmtId="0" fontId="6" fillId="0" borderId="12" xfId="2" applyFont="1" applyBorder="1" applyAlignment="1">
      <alignment wrapText="1"/>
    </xf>
    <xf numFmtId="164" fontId="8" fillId="0" borderId="3" xfId="1" applyNumberFormat="1" applyFont="1" applyBorder="1" applyAlignment="1">
      <alignment horizontal="center" vertical="center" wrapText="1"/>
    </xf>
    <xf numFmtId="164" fontId="8" fillId="0" borderId="3" xfId="1" applyNumberFormat="1" applyFont="1" applyBorder="1" applyAlignment="1">
      <alignment horizontal="center" vertical="center"/>
    </xf>
    <xf numFmtId="0" fontId="6" fillId="0" borderId="20" xfId="2" applyFont="1" applyBorder="1" applyAlignment="1">
      <alignment horizontal="center" vertical="center"/>
    </xf>
    <xf numFmtId="0" fontId="6" fillId="0" borderId="6" xfId="2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quotePrefix="1" applyFont="1" applyAlignment="1">
      <alignment horizontal="left" vertical="top" wrapText="1"/>
    </xf>
    <xf numFmtId="0" fontId="8" fillId="0" borderId="0" xfId="3" applyFont="1" applyAlignment="1">
      <alignment horizontal="center" vertical="center"/>
    </xf>
    <xf numFmtId="43" fontId="8" fillId="0" borderId="0" xfId="1" applyFont="1" applyBorder="1" applyAlignment="1">
      <alignment horizontal="right" vertical="center"/>
    </xf>
    <xf numFmtId="0" fontId="5" fillId="0" borderId="3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0" fontId="14" fillId="0" borderId="17" xfId="2" applyFont="1" applyBorder="1" applyAlignment="1">
      <alignment horizontal="left" vertical="center"/>
    </xf>
    <xf numFmtId="0" fontId="4" fillId="0" borderId="1" xfId="2" applyFont="1" applyBorder="1" applyAlignment="1">
      <alignment horizontal="left" vertical="center" wrapText="1"/>
    </xf>
    <xf numFmtId="0" fontId="6" fillId="0" borderId="8" xfId="2" applyFont="1" applyBorder="1" applyAlignment="1">
      <alignment vertical="center" wrapText="1"/>
    </xf>
    <xf numFmtId="0" fontId="6" fillId="0" borderId="11" xfId="2" applyFont="1" applyBorder="1" applyAlignment="1">
      <alignment wrapText="1"/>
    </xf>
    <xf numFmtId="0" fontId="6" fillId="0" borderId="49" xfId="2" applyFont="1" applyBorder="1" applyAlignment="1">
      <alignment wrapText="1"/>
    </xf>
    <xf numFmtId="0" fontId="6" fillId="0" borderId="0" xfId="2" applyFont="1" applyAlignment="1">
      <alignment horizontal="left" vertical="center"/>
    </xf>
    <xf numFmtId="0" fontId="17" fillId="0" borderId="0" xfId="2" applyFont="1" applyAlignment="1">
      <alignment horizontal="left" vertical="center"/>
    </xf>
    <xf numFmtId="14" fontId="4" fillId="0" borderId="2" xfId="2" applyNumberFormat="1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vertical="center" wrapText="1"/>
    </xf>
    <xf numFmtId="0" fontId="19" fillId="0" borderId="3" xfId="3" applyFont="1" applyBorder="1" applyAlignment="1">
      <alignment horizontal="center" vertical="center"/>
    </xf>
    <xf numFmtId="164" fontId="19" fillId="0" borderId="3" xfId="1" applyNumberFormat="1" applyFont="1" applyBorder="1" applyAlignment="1">
      <alignment horizontal="right" vertical="center"/>
    </xf>
    <xf numFmtId="3" fontId="6" fillId="0" borderId="3" xfId="2" applyNumberFormat="1" applyFont="1" applyBorder="1" applyAlignment="1">
      <alignment horizontal="center" vertical="center" wrapText="1"/>
    </xf>
    <xf numFmtId="43" fontId="13" fillId="0" borderId="0" xfId="1" applyFont="1" applyFill="1" applyAlignment="1">
      <alignment horizontal="center" vertical="top" wrapText="1"/>
    </xf>
    <xf numFmtId="43" fontId="13" fillId="0" borderId="0" xfId="1" applyFont="1" applyFill="1" applyAlignment="1">
      <alignment horizontal="center" vertical="top"/>
    </xf>
    <xf numFmtId="0" fontId="11" fillId="0" borderId="4" xfId="2" quotePrefix="1" applyFont="1" applyBorder="1" applyAlignment="1">
      <alignment horizontal="left" vertical="center" wrapText="1"/>
    </xf>
    <xf numFmtId="0" fontId="11" fillId="0" borderId="2" xfId="2" quotePrefix="1" applyFont="1" applyBorder="1" applyAlignment="1">
      <alignment horizontal="left" vertical="center" wrapText="1"/>
    </xf>
    <xf numFmtId="0" fontId="11" fillId="0" borderId="6" xfId="2" quotePrefix="1" applyFont="1" applyBorder="1" applyAlignment="1">
      <alignment horizontal="left" vertical="center" wrapText="1"/>
    </xf>
    <xf numFmtId="0" fontId="7" fillId="2" borderId="9" xfId="2" applyFont="1" applyFill="1" applyBorder="1" applyAlignment="1">
      <alignment horizontal="center" vertical="center" wrapText="1"/>
    </xf>
    <xf numFmtId="0" fontId="7" fillId="2" borderId="15" xfId="2" applyFont="1" applyFill="1" applyBorder="1" applyAlignment="1">
      <alignment horizontal="center" vertical="center" wrapText="1"/>
    </xf>
    <xf numFmtId="0" fontId="7" fillId="2" borderId="20" xfId="2" applyFont="1" applyFill="1" applyBorder="1" applyAlignment="1">
      <alignment horizontal="center" vertical="center" wrapText="1"/>
    </xf>
    <xf numFmtId="0" fontId="6" fillId="2" borderId="21" xfId="2" applyFont="1" applyFill="1" applyBorder="1" applyAlignment="1">
      <alignment horizontal="center" vertical="center" wrapText="1"/>
    </xf>
    <xf numFmtId="0" fontId="6" fillId="2" borderId="12" xfId="2" applyFont="1" applyFill="1" applyBorder="1" applyAlignment="1">
      <alignment horizontal="center" vertical="center" wrapText="1"/>
    </xf>
    <xf numFmtId="0" fontId="6" fillId="2" borderId="22" xfId="2" applyFont="1" applyFill="1" applyBorder="1" applyAlignment="1">
      <alignment horizontal="center" vertical="center" wrapText="1"/>
    </xf>
    <xf numFmtId="0" fontId="6" fillId="0" borderId="9" xfId="2" applyFont="1" applyBorder="1" applyAlignment="1">
      <alignment horizontal="center" wrapText="1"/>
    </xf>
    <xf numFmtId="0" fontId="6" fillId="0" borderId="15" xfId="2" applyFont="1" applyBorder="1" applyAlignment="1">
      <alignment horizontal="center" wrapText="1"/>
    </xf>
    <xf numFmtId="0" fontId="6" fillId="0" borderId="20" xfId="2" applyFont="1" applyBorder="1" applyAlignment="1">
      <alignment horizontal="center" wrapText="1"/>
    </xf>
    <xf numFmtId="0" fontId="6" fillId="0" borderId="7" xfId="2" applyFont="1" applyBorder="1" applyAlignment="1">
      <alignment horizontal="center" wrapText="1"/>
    </xf>
    <xf numFmtId="0" fontId="6" fillId="0" borderId="0" xfId="2" applyFont="1" applyAlignment="1">
      <alignment horizontal="center" wrapText="1"/>
    </xf>
    <xf numFmtId="0" fontId="6" fillId="0" borderId="14" xfId="2" applyFont="1" applyBorder="1" applyAlignment="1">
      <alignment horizontal="center" wrapText="1"/>
    </xf>
    <xf numFmtId="0" fontId="6" fillId="0" borderId="21" xfId="2" applyFont="1" applyBorder="1" applyAlignment="1">
      <alignment horizontal="center" wrapText="1"/>
    </xf>
    <xf numFmtId="0" fontId="6" fillId="0" borderId="12" xfId="2" applyFont="1" applyBorder="1" applyAlignment="1">
      <alignment horizontal="center" wrapText="1"/>
    </xf>
    <xf numFmtId="0" fontId="6" fillId="0" borderId="22" xfId="2" applyFont="1" applyBorder="1" applyAlignment="1">
      <alignment horizont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64" fontId="7" fillId="0" borderId="38" xfId="1" applyNumberFormat="1" applyFont="1" applyBorder="1" applyAlignment="1">
      <alignment horizontal="center" vertical="center" wrapText="1"/>
    </xf>
    <xf numFmtId="164" fontId="7" fillId="0" borderId="39" xfId="1" applyNumberFormat="1" applyFont="1" applyBorder="1" applyAlignment="1">
      <alignment horizontal="center" vertical="center" wrapText="1"/>
    </xf>
    <xf numFmtId="0" fontId="7" fillId="0" borderId="38" xfId="2" applyFont="1" applyBorder="1" applyAlignment="1">
      <alignment horizontal="center" vertical="center" wrapText="1"/>
    </xf>
    <xf numFmtId="0" fontId="7" fillId="0" borderId="39" xfId="2" applyFont="1" applyBorder="1" applyAlignment="1">
      <alignment horizontal="center" vertical="center" wrapText="1"/>
    </xf>
    <xf numFmtId="0" fontId="6" fillId="2" borderId="21" xfId="2" applyFont="1" applyFill="1" applyBorder="1" applyAlignment="1">
      <alignment horizontal="center" vertical="center"/>
    </xf>
    <xf numFmtId="0" fontId="6" fillId="2" borderId="12" xfId="2" applyFont="1" applyFill="1" applyBorder="1" applyAlignment="1">
      <alignment horizontal="center" vertical="center"/>
    </xf>
    <xf numFmtId="0" fontId="6" fillId="2" borderId="22" xfId="2" applyFont="1" applyFill="1" applyBorder="1" applyAlignment="1">
      <alignment horizontal="center" vertical="center"/>
    </xf>
    <xf numFmtId="0" fontId="4" fillId="0" borderId="3" xfId="2" applyFont="1" applyBorder="1" applyAlignment="1">
      <alignment horizontal="center" vertical="center" wrapText="1"/>
    </xf>
    <xf numFmtId="0" fontId="4" fillId="0" borderId="33" xfId="2" applyFont="1" applyBorder="1" applyAlignment="1">
      <alignment horizontal="center" vertical="center" wrapText="1"/>
    </xf>
    <xf numFmtId="0" fontId="4" fillId="0" borderId="48" xfId="2" applyFont="1" applyBorder="1" applyAlignment="1">
      <alignment horizontal="center" vertical="center" wrapText="1"/>
    </xf>
    <xf numFmtId="0" fontId="4" fillId="0" borderId="32" xfId="2" applyFont="1" applyBorder="1" applyAlignment="1">
      <alignment horizontal="center" vertical="center" wrapText="1"/>
    </xf>
    <xf numFmtId="0" fontId="4" fillId="0" borderId="34" xfId="2" applyFont="1" applyBorder="1" applyAlignment="1">
      <alignment horizontal="center" vertical="center" wrapText="1"/>
    </xf>
    <xf numFmtId="0" fontId="7" fillId="0" borderId="23" xfId="2" applyFont="1" applyBorder="1" applyAlignment="1">
      <alignment horizontal="center" wrapText="1"/>
    </xf>
    <xf numFmtId="0" fontId="7" fillId="0" borderId="24" xfId="2" applyFont="1" applyBorder="1" applyAlignment="1">
      <alignment horizontal="center" wrapText="1"/>
    </xf>
    <xf numFmtId="0" fontId="7" fillId="0" borderId="25" xfId="2" applyFont="1" applyBorder="1" applyAlignment="1">
      <alignment horizontal="center" wrapText="1"/>
    </xf>
    <xf numFmtId="0" fontId="7" fillId="0" borderId="26" xfId="2" applyFont="1" applyBorder="1" applyAlignment="1">
      <alignment horizontal="center" wrapText="1"/>
    </xf>
    <xf numFmtId="0" fontId="7" fillId="0" borderId="27" xfId="2" applyFont="1" applyBorder="1" applyAlignment="1">
      <alignment horizontal="center" wrapText="1"/>
    </xf>
    <xf numFmtId="0" fontId="7" fillId="0" borderId="28" xfId="2" applyFont="1" applyBorder="1" applyAlignment="1">
      <alignment horizontal="center" wrapText="1"/>
    </xf>
    <xf numFmtId="0" fontId="4" fillId="0" borderId="29" xfId="2" applyFont="1" applyBorder="1" applyAlignment="1">
      <alignment horizontal="center" vertical="center" wrapText="1"/>
    </xf>
    <xf numFmtId="0" fontId="4" fillId="0" borderId="30" xfId="2" applyFont="1" applyBorder="1" applyAlignment="1">
      <alignment horizontal="center" vertical="center" wrapText="1"/>
    </xf>
    <xf numFmtId="0" fontId="4" fillId="0" borderId="31" xfId="2" applyFont="1" applyBorder="1" applyAlignment="1">
      <alignment horizontal="center" vertical="center" wrapText="1"/>
    </xf>
    <xf numFmtId="0" fontId="4" fillId="0" borderId="23" xfId="2" applyFont="1" applyBorder="1" applyAlignment="1">
      <alignment horizontal="center" vertical="center" wrapText="1"/>
    </xf>
    <xf numFmtId="0" fontId="4" fillId="0" borderId="24" xfId="2" applyFont="1" applyBorder="1" applyAlignment="1">
      <alignment horizontal="center" vertical="center" wrapText="1"/>
    </xf>
    <xf numFmtId="0" fontId="4" fillId="0" borderId="25" xfId="2" applyFont="1" applyBorder="1" applyAlignment="1">
      <alignment horizontal="center" vertical="center" wrapText="1"/>
    </xf>
    <xf numFmtId="0" fontId="4" fillId="0" borderId="35" xfId="2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" fillId="0" borderId="36" xfId="2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0" borderId="21" xfId="2" applyFont="1" applyBorder="1" applyAlignment="1">
      <alignment horizontal="left" vertical="center" wrapText="1"/>
    </xf>
    <xf numFmtId="0" fontId="6" fillId="0" borderId="12" xfId="2" applyFont="1" applyBorder="1" applyAlignment="1">
      <alignment horizontal="left" vertical="center" wrapText="1"/>
    </xf>
    <xf numFmtId="43" fontId="6" fillId="0" borderId="12" xfId="1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wrapText="1"/>
    </xf>
    <xf numFmtId="0" fontId="6" fillId="0" borderId="13" xfId="2" applyFont="1" applyBorder="1" applyAlignment="1">
      <alignment horizontal="left" vertical="center" wrapText="1"/>
    </xf>
    <xf numFmtId="43" fontId="6" fillId="0" borderId="13" xfId="1" applyFont="1" applyBorder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6" fillId="0" borderId="1" xfId="2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10" fillId="0" borderId="9" xfId="2" applyFont="1" applyBorder="1" applyAlignment="1">
      <alignment horizontal="center" vertical="center" wrapText="1"/>
    </xf>
    <xf numFmtId="0" fontId="10" fillId="0" borderId="15" xfId="2" applyFont="1" applyBorder="1" applyAlignment="1">
      <alignment horizontal="center" vertical="center" wrapText="1"/>
    </xf>
    <xf numFmtId="0" fontId="10" fillId="0" borderId="20" xfId="2" applyFont="1" applyBorder="1" applyAlignment="1">
      <alignment horizontal="center" vertical="center" wrapText="1"/>
    </xf>
    <xf numFmtId="3" fontId="6" fillId="0" borderId="3" xfId="2" applyNumberFormat="1" applyFont="1" applyBorder="1" applyAlignment="1">
      <alignment horizontal="center" vertical="center" wrapText="1"/>
    </xf>
    <xf numFmtId="3" fontId="7" fillId="0" borderId="40" xfId="2" applyNumberFormat="1" applyFont="1" applyBorder="1" applyAlignment="1">
      <alignment horizontal="center" vertical="center" wrapText="1"/>
    </xf>
    <xf numFmtId="3" fontId="7" fillId="0" borderId="41" xfId="2" applyNumberFormat="1" applyFont="1" applyBorder="1" applyAlignment="1">
      <alignment horizontal="center" vertical="center" wrapText="1"/>
    </xf>
    <xf numFmtId="3" fontId="7" fillId="0" borderId="42" xfId="2" applyNumberFormat="1" applyFont="1" applyBorder="1" applyAlignment="1">
      <alignment horizontal="center" vertical="center" wrapText="1"/>
    </xf>
    <xf numFmtId="3" fontId="7" fillId="0" borderId="43" xfId="2" applyNumberFormat="1" applyFont="1" applyBorder="1" applyAlignment="1">
      <alignment horizontal="center" vertical="center" wrapText="1"/>
    </xf>
    <xf numFmtId="3" fontId="7" fillId="0" borderId="44" xfId="2" applyNumberFormat="1" applyFont="1" applyBorder="1" applyAlignment="1">
      <alignment horizontal="center" vertical="center" wrapText="1"/>
    </xf>
    <xf numFmtId="3" fontId="7" fillId="0" borderId="45" xfId="2" applyNumberFormat="1" applyFont="1" applyBorder="1" applyAlignment="1">
      <alignment horizontal="center" vertical="center" wrapText="1"/>
    </xf>
    <xf numFmtId="0" fontId="16" fillId="3" borderId="46" xfId="0" applyFont="1" applyFill="1" applyBorder="1" applyAlignment="1">
      <alignment horizontal="center" vertical="center" wrapText="1"/>
    </xf>
    <xf numFmtId="0" fontId="16" fillId="3" borderId="4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 3 3 2 3" xfId="4" xr:uid="{00000000-0005-0000-0000-000002000000}"/>
    <cellStyle name="Normal 3 7" xfId="3" xr:uid="{00000000-0005-0000-0000-000003000000}"/>
    <cellStyle name="Normal 5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7937</xdr:colOff>
      <xdr:row>0</xdr:row>
      <xdr:rowOff>0</xdr:rowOff>
    </xdr:from>
    <xdr:to>
      <xdr:col>4</xdr:col>
      <xdr:colOff>111125</xdr:colOff>
      <xdr:row>5</xdr:row>
      <xdr:rowOff>7937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478761C-E356-4DA1-9C7E-98AF5ACFAC8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7" y="0"/>
          <a:ext cx="5254626" cy="16192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rungnamgroupcomvn.sharepoint.com/Users/JULIE%20MINH/Google%20Drive/BAO%20CAO%20THANG%20KETOAN/BAO%20CAO%20THANG%202018/T%2010/BAO%20CAO%20NXT%20Th&#225;ng%2010.2018%20lan%2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MỤC"/>
      <sheetName val="NHAP 10"/>
      <sheetName val="02HĐ BS NHẬP THÁNG TRƯỚC"/>
      <sheetName val="Them HDBS NHAP "/>
      <sheetName val="XUAT10"/>
      <sheetName val="04HD BS XUẤT THÁNG TRƯỚC "/>
      <sheetName val="NXT"/>
      <sheetName val="NXT T 06.2016"/>
      <sheetName val="NXT 01"/>
      <sheetName val="NXT 1"/>
      <sheetName val="NXT23"/>
      <sheetName val="Them HDBS XUAT "/>
    </sheetNames>
    <sheetDataSet>
      <sheetData sheetId="0">
        <row r="3">
          <cell r="B3" t="str">
            <v>ADAGA150</v>
          </cell>
          <cell r="C3" t="str">
            <v>Adapter gang D150</v>
          </cell>
          <cell r="D3" t="str">
            <v>cái</v>
          </cell>
        </row>
        <row r="4">
          <cell r="B4" t="str">
            <v>ADAGA200</v>
          </cell>
          <cell r="C4" t="str">
            <v>Adapter gang D200</v>
          </cell>
          <cell r="D4" t="str">
            <v>cái</v>
          </cell>
        </row>
        <row r="5">
          <cell r="B5" t="str">
            <v>ADAGA300</v>
          </cell>
          <cell r="C5" t="str">
            <v>Adapter gang D300</v>
          </cell>
          <cell r="D5" t="str">
            <v>cái</v>
          </cell>
        </row>
        <row r="6">
          <cell r="B6" t="str">
            <v>ADAGA400</v>
          </cell>
          <cell r="C6" t="str">
            <v>Adapter gang D400</v>
          </cell>
          <cell r="D6" t="str">
            <v>cái</v>
          </cell>
        </row>
        <row r="7">
          <cell r="B7" t="str">
            <v>ATM220</v>
          </cell>
          <cell r="C7" t="str">
            <v>ATM 2 cực 20A</v>
          </cell>
          <cell r="D7" t="str">
            <v>cái</v>
          </cell>
        </row>
        <row r="8">
          <cell r="B8" t="str">
            <v>BACHLV</v>
          </cell>
          <cell r="C8" t="str">
            <v>Bách chữ L + vít</v>
          </cell>
          <cell r="D8" t="str">
            <v>cái</v>
          </cell>
        </row>
        <row r="9">
          <cell r="B9" t="str">
            <v>BACABET</v>
          </cell>
          <cell r="C9" t="str">
            <v>Bàn cầu bệt</v>
          </cell>
          <cell r="D9" t="str">
            <v>Cái</v>
          </cell>
        </row>
        <row r="10">
          <cell r="B10" t="str">
            <v>BADEMK2804001624</v>
          </cell>
          <cell r="C10" t="str">
            <v>Bản đệm mạ kẽm 280*400*16/24</v>
          </cell>
          <cell r="D10" t="str">
            <v>tấm</v>
          </cell>
        </row>
        <row r="11">
          <cell r="B11" t="str">
            <v>BADEMK280400123</v>
          </cell>
          <cell r="C11" t="str">
            <v>Bản đệm mạ kẽm 280*400*18/23</v>
          </cell>
          <cell r="D11" t="str">
            <v>tấm</v>
          </cell>
        </row>
        <row r="12">
          <cell r="B12" t="str">
            <v>BADEMK2804002328</v>
          </cell>
          <cell r="C12" t="str">
            <v>Bản đệm mạ kẽm 280*400*23/28</v>
          </cell>
          <cell r="D12" t="str">
            <v>tấm</v>
          </cell>
        </row>
        <row r="13">
          <cell r="B13" t="str">
            <v>BADEMK2804002432</v>
          </cell>
          <cell r="C13" t="str">
            <v>Bản đệm mạ kẽm 280*400*24/32</v>
          </cell>
          <cell r="D13" t="str">
            <v>tấm</v>
          </cell>
        </row>
        <row r="14">
          <cell r="B14" t="str">
            <v>BADOLU</v>
          </cell>
          <cell r="C14" t="str">
            <v>Bàn đo lún</v>
          </cell>
          <cell r="D14" t="str">
            <v>Cái</v>
          </cell>
        </row>
        <row r="15">
          <cell r="B15" t="str">
            <v>BAXO</v>
          </cell>
          <cell r="C15" t="str">
            <v>Bàn xoa</v>
          </cell>
          <cell r="D15" t="str">
            <v>Cái</v>
          </cell>
        </row>
        <row r="16">
          <cell r="B16" t="str">
            <v>BANALMT</v>
          </cell>
          <cell r="C16" t="str">
            <v>Bảng năng lượng mặt trời</v>
          </cell>
          <cell r="D16" t="str">
            <v>cái</v>
          </cell>
        </row>
        <row r="17">
          <cell r="B17" t="str">
            <v>BAXESA100</v>
          </cell>
          <cell r="C17" t="str">
            <v>Bánh xe sắt D100</v>
          </cell>
          <cell r="D17" t="str">
            <v>cái</v>
          </cell>
        </row>
        <row r="18">
          <cell r="B18" t="str">
            <v>BAXESU100</v>
          </cell>
          <cell r="C18" t="str">
            <v>Bánh xe su D100</v>
          </cell>
          <cell r="D18" t="str">
            <v>cái</v>
          </cell>
        </row>
        <row r="19">
          <cell r="B19" t="str">
            <v>BABO</v>
          </cell>
          <cell r="C19" t="str">
            <v>Bao bố</v>
          </cell>
          <cell r="D19" t="str">
            <v>cái</v>
          </cell>
        </row>
        <row r="20">
          <cell r="B20" t="str">
            <v>BATAL50</v>
          </cell>
          <cell r="C20" t="str">
            <v>Bao tải loại 50 kg</v>
          </cell>
          <cell r="D20" t="str">
            <v>Cái</v>
          </cell>
        </row>
        <row r="21">
          <cell r="B21" t="str">
            <v>BACACN</v>
          </cell>
          <cell r="C21" t="str">
            <v>Băng cảnh báo cáp ngầm</v>
          </cell>
          <cell r="D21" t="str">
            <v>Mét</v>
          </cell>
        </row>
        <row r="22">
          <cell r="B22" t="str">
            <v>BAKED</v>
          </cell>
          <cell r="C22" t="str">
            <v>Băng keo điện</v>
          </cell>
          <cell r="D22" t="str">
            <v>cuộn</v>
          </cell>
        </row>
        <row r="23">
          <cell r="B23" t="str">
            <v>BAKEV</v>
          </cell>
          <cell r="C23" t="str">
            <v>Băng keo vải</v>
          </cell>
          <cell r="D23" t="str">
            <v>Cuộn</v>
          </cell>
        </row>
        <row r="24">
          <cell r="B24" t="str">
            <v>BETOC10</v>
          </cell>
          <cell r="C24" t="str">
            <v>Bê tông tươi C10</v>
          </cell>
          <cell r="D24" t="str">
            <v>m3</v>
          </cell>
        </row>
        <row r="25">
          <cell r="B25" t="str">
            <v>BETOC17BSF</v>
          </cell>
          <cell r="C25" t="str">
            <v>Bê tông C17BSF</v>
          </cell>
          <cell r="D25" t="str">
            <v>m3</v>
          </cell>
        </row>
        <row r="26">
          <cell r="B26" t="str">
            <v>BETOC30</v>
          </cell>
          <cell r="C26" t="str">
            <v>Bê tông tươi C30</v>
          </cell>
          <cell r="D26" t="str">
            <v>m3</v>
          </cell>
        </row>
        <row r="27">
          <cell r="B27" t="str">
            <v>BETOC30BSF</v>
          </cell>
          <cell r="C27" t="str">
            <v>Bê tông C30BSF</v>
          </cell>
          <cell r="D27" t="str">
            <v>m3</v>
          </cell>
        </row>
        <row r="28">
          <cell r="B28" t="str">
            <v>BETOC30BSFB</v>
          </cell>
          <cell r="C28" t="str">
            <v>Bê tông C30BSF (bơm)</v>
          </cell>
          <cell r="D28" t="str">
            <v>m3</v>
          </cell>
        </row>
        <row r="29">
          <cell r="B29" t="str">
            <v>BETOC35R7</v>
          </cell>
          <cell r="C29" t="str">
            <v>Bê tông C35R7</v>
          </cell>
          <cell r="D29" t="str">
            <v>m3</v>
          </cell>
        </row>
        <row r="30">
          <cell r="B30" t="str">
            <v>BETOC40R3</v>
          </cell>
          <cell r="C30" t="str">
            <v>Bê tông C40R3</v>
          </cell>
          <cell r="D30" t="str">
            <v>m3</v>
          </cell>
        </row>
        <row r="31">
          <cell r="B31" t="str">
            <v>BETOC40R3B</v>
          </cell>
          <cell r="C31" t="str">
            <v>Bê tông C40R3 (bơm)</v>
          </cell>
          <cell r="D31" t="str">
            <v>m3</v>
          </cell>
        </row>
        <row r="32">
          <cell r="B32" t="str">
            <v>BETO100</v>
          </cell>
          <cell r="C32" t="str">
            <v>Bê tông tươi Mac 100</v>
          </cell>
          <cell r="D32" t="str">
            <v>m3</v>
          </cell>
        </row>
        <row r="33">
          <cell r="B33" t="str">
            <v>BETO150</v>
          </cell>
          <cell r="C33" t="str">
            <v>Bê tông tươi Mac 150</v>
          </cell>
          <cell r="D33" t="str">
            <v>m3</v>
          </cell>
        </row>
        <row r="34">
          <cell r="B34" t="str">
            <v>BETO200</v>
          </cell>
          <cell r="C34" t="str">
            <v>Bê tông tươi Mac 200</v>
          </cell>
          <cell r="D34" t="str">
            <v>m3</v>
          </cell>
        </row>
        <row r="35">
          <cell r="B35" t="str">
            <v>BETO250</v>
          </cell>
          <cell r="C35" t="str">
            <v>Bê tông tươi Mac 250</v>
          </cell>
          <cell r="D35" t="str">
            <v>m3</v>
          </cell>
        </row>
        <row r="36">
          <cell r="B36" t="str">
            <v>BETOM300</v>
          </cell>
          <cell r="C36" t="str">
            <v>Bê tông tươi Mac 300</v>
          </cell>
          <cell r="D36" t="str">
            <v>m3</v>
          </cell>
        </row>
        <row r="37">
          <cell r="B37" t="str">
            <v>BIRO300JI10</v>
          </cell>
          <cell r="C37" t="str">
            <v>Bích rỗng DN 300 JIS 10K</v>
          </cell>
          <cell r="D37" t="str">
            <v>cái</v>
          </cell>
        </row>
        <row r="38">
          <cell r="B38" t="str">
            <v>BIRO400JI10</v>
          </cell>
          <cell r="C38" t="str">
            <v>Bích rỗng DN 400 JIS 10K</v>
          </cell>
          <cell r="D38" t="str">
            <v>cái</v>
          </cell>
        </row>
        <row r="39">
          <cell r="B39" t="str">
            <v>BIBOME24</v>
          </cell>
          <cell r="C39" t="str">
            <v>Bình bọt ME24</v>
          </cell>
          <cell r="D39" t="str">
            <v>bình</v>
          </cell>
        </row>
        <row r="40">
          <cell r="B40" t="str">
            <v>BIKHCOMT3</v>
          </cell>
          <cell r="C40" t="str">
            <v>Bình khí CO2 MT3</v>
          </cell>
          <cell r="D40" t="str">
            <v>bình</v>
          </cell>
        </row>
        <row r="41">
          <cell r="B41" t="str">
            <v>BIHDPE63</v>
          </cell>
          <cell r="C41" t="str">
            <v>Bít HDPE 63</v>
          </cell>
          <cell r="D41" t="str">
            <v>Cái</v>
          </cell>
        </row>
        <row r="42">
          <cell r="B42" t="str">
            <v>BITPVC60</v>
          </cell>
          <cell r="C42" t="str">
            <v>Bít PVC 60</v>
          </cell>
          <cell r="D42" t="str">
            <v>Cái</v>
          </cell>
        </row>
        <row r="43">
          <cell r="B43" t="str">
            <v>BODECAP1000W</v>
          </cell>
          <cell r="C43" t="str">
            <v>Bóng đèn cao áp Phillip 1000W</v>
          </cell>
          <cell r="D43" t="str">
            <v>Cái</v>
          </cell>
        </row>
        <row r="44">
          <cell r="B44" t="str">
            <v>BODEYAHONG1000W</v>
          </cell>
          <cell r="C44" t="str">
            <v>Bóng đèn Yahong 1000W</v>
          </cell>
          <cell r="D44" t="str">
            <v>Cái</v>
          </cell>
        </row>
        <row r="45">
          <cell r="B45" t="str">
            <v>BONH1D20</v>
          </cell>
          <cell r="C45" t="str">
            <v>Box nhựa 1 đường 20</v>
          </cell>
          <cell r="D45" t="str">
            <v>Cái</v>
          </cell>
        </row>
        <row r="46">
          <cell r="B46" t="str">
            <v>BONH150150</v>
          </cell>
          <cell r="C46" t="str">
            <v>Box nhựa 150*150</v>
          </cell>
          <cell r="D46" t="str">
            <v>Cái</v>
          </cell>
        </row>
        <row r="47">
          <cell r="B47" t="str">
            <v>BONH2D20</v>
          </cell>
          <cell r="C47" t="str">
            <v>Box nhựa 2 đường 20</v>
          </cell>
          <cell r="D47" t="str">
            <v>Cái</v>
          </cell>
        </row>
        <row r="48">
          <cell r="B48" t="str">
            <v>BONH3D20</v>
          </cell>
          <cell r="C48" t="str">
            <v>Box nhựa 3 đường 20</v>
          </cell>
          <cell r="D48" t="str">
            <v>Cái</v>
          </cell>
        </row>
        <row r="49">
          <cell r="B49" t="str">
            <v>BOXN4D</v>
          </cell>
          <cell r="C49" t="str">
            <v>Box nhựa 4 đường</v>
          </cell>
          <cell r="D49" t="str">
            <v>Cái</v>
          </cell>
        </row>
        <row r="50">
          <cell r="B50" t="str">
            <v>BOXN7575</v>
          </cell>
          <cell r="C50" t="str">
            <v>Box nhựa 75*75</v>
          </cell>
          <cell r="D50" t="str">
            <v>Cái</v>
          </cell>
        </row>
        <row r="51">
          <cell r="B51" t="str">
            <v>BOSAT</v>
          </cell>
          <cell r="C51" t="str">
            <v>Box sắt</v>
          </cell>
          <cell r="D51" t="str">
            <v>cái</v>
          </cell>
        </row>
        <row r="52">
          <cell r="B52" t="str">
            <v>BODECA1000W</v>
          </cell>
          <cell r="C52" t="str">
            <v>Bộ đèn cao áp 1000W (hộp+chóa+gương)</v>
          </cell>
          <cell r="D52" t="str">
            <v>Bộ</v>
          </cell>
        </row>
        <row r="53">
          <cell r="B53" t="str">
            <v>BOLUTRDULICE2</v>
          </cell>
          <cell r="C53" t="str">
            <v>Bộ lưu trữ dữ liệu Cello 2 kênh lưu lượng, 1 lực</v>
          </cell>
          <cell r="D53" t="str">
            <v>bộ</v>
          </cell>
        </row>
        <row r="54">
          <cell r="B54" t="str">
            <v>BOTINA</v>
          </cell>
          <cell r="C54" t="str">
            <v>Bồn tiểu nam</v>
          </cell>
          <cell r="D54" t="str">
            <v>Cái</v>
          </cell>
        </row>
        <row r="55">
          <cell r="B55" t="str">
            <v>BOSU3L</v>
          </cell>
          <cell r="C55" t="str">
            <v>Bông su 3 lá</v>
          </cell>
          <cell r="D55" t="str">
            <v>Bộ</v>
          </cell>
        </row>
        <row r="56">
          <cell r="B56" t="str">
            <v>BOMA25</v>
          </cell>
          <cell r="C56" t="str">
            <v>Bột màu 25kg/ bao</v>
          </cell>
          <cell r="D56" t="str">
            <v>bao</v>
          </cell>
        </row>
        <row r="57">
          <cell r="B57" t="str">
            <v>BOTRMATINGTR</v>
          </cell>
          <cell r="C57" t="str">
            <v>Bột trét Mastic ngoài trời (40kg/bao)</v>
          </cell>
          <cell r="D57" t="str">
            <v>Bao</v>
          </cell>
        </row>
        <row r="58">
          <cell r="B58" t="str">
            <v>BOTRMATITRNH</v>
          </cell>
          <cell r="C58" t="str">
            <v>Bột trét Mastic trong nhà (40kg/bao)</v>
          </cell>
          <cell r="D58" t="str">
            <v>Bao</v>
          </cell>
        </row>
        <row r="59">
          <cell r="B59" t="str">
            <v>BU100BF</v>
          </cell>
          <cell r="C59" t="str">
            <v>Bu gang D100 BF</v>
          </cell>
          <cell r="D59" t="str">
            <v>Cái</v>
          </cell>
        </row>
        <row r="60">
          <cell r="B60" t="str">
            <v>BU150BF</v>
          </cell>
          <cell r="C60" t="str">
            <v>Bu gang D150 BF</v>
          </cell>
          <cell r="D60" t="str">
            <v>Cái</v>
          </cell>
        </row>
        <row r="61">
          <cell r="B61" t="str">
            <v>BU200BF</v>
          </cell>
          <cell r="C61" t="str">
            <v>Bu gang D200 BF</v>
          </cell>
          <cell r="D61" t="str">
            <v>Cái</v>
          </cell>
        </row>
        <row r="62">
          <cell r="B62" t="str">
            <v>BU300BU</v>
          </cell>
          <cell r="C62" t="str">
            <v>Bu gang D300 Bu</v>
          </cell>
          <cell r="D62" t="str">
            <v>Cái</v>
          </cell>
        </row>
        <row r="63">
          <cell r="B63" t="str">
            <v>BU400BU</v>
          </cell>
          <cell r="C63" t="str">
            <v>Bu gang D400 Bu</v>
          </cell>
          <cell r="D63" t="str">
            <v>Cái</v>
          </cell>
        </row>
        <row r="64">
          <cell r="B64" t="str">
            <v>BULO1260</v>
          </cell>
          <cell r="C64" t="str">
            <v>Bu loong 12x60</v>
          </cell>
          <cell r="D64" t="str">
            <v>Bộ</v>
          </cell>
        </row>
        <row r="65">
          <cell r="B65" t="str">
            <v>BULO1280</v>
          </cell>
          <cell r="C65" t="str">
            <v>Bu loong 12x80</v>
          </cell>
          <cell r="D65" t="str">
            <v>Bộ</v>
          </cell>
        </row>
        <row r="66">
          <cell r="B66" t="str">
            <v>BULO14100</v>
          </cell>
          <cell r="C66" t="str">
            <v>Bu loong 14x100</v>
          </cell>
          <cell r="D66" t="str">
            <v>Bộ</v>
          </cell>
        </row>
        <row r="67">
          <cell r="B67" t="str">
            <v>BULO14150</v>
          </cell>
          <cell r="C67" t="str">
            <v>Bu loong 14x150</v>
          </cell>
          <cell r="D67" t="str">
            <v>Bộ</v>
          </cell>
        </row>
        <row r="68">
          <cell r="B68" t="str">
            <v>BULO14350</v>
          </cell>
          <cell r="C68" t="str">
            <v>Bu loong 14x350</v>
          </cell>
          <cell r="D68" t="str">
            <v>Bộ</v>
          </cell>
        </row>
        <row r="69">
          <cell r="B69" t="str">
            <v>BULO1440</v>
          </cell>
          <cell r="C69" t="str">
            <v>Bu loong 14x40</v>
          </cell>
          <cell r="D69" t="str">
            <v>Bộ</v>
          </cell>
        </row>
        <row r="70">
          <cell r="B70" t="str">
            <v>BU1550</v>
          </cell>
          <cell r="C70" t="str">
            <v>Bu loong 14x50</v>
          </cell>
          <cell r="D70" t="str">
            <v>Bộ</v>
          </cell>
        </row>
        <row r="71">
          <cell r="B71" t="str">
            <v>BULO1480</v>
          </cell>
          <cell r="C71" t="str">
            <v>Bu loong 14x80</v>
          </cell>
          <cell r="D71" t="str">
            <v>Bộ</v>
          </cell>
        </row>
        <row r="72">
          <cell r="B72" t="str">
            <v>BULO16100</v>
          </cell>
          <cell r="C72" t="str">
            <v>Bu loong 16x100</v>
          </cell>
          <cell r="D72" t="str">
            <v>Bộ</v>
          </cell>
        </row>
        <row r="73">
          <cell r="B73" t="str">
            <v>BULO16150</v>
          </cell>
          <cell r="C73" t="str">
            <v>Bu loong 16x150</v>
          </cell>
          <cell r="D73" t="str">
            <v>Bộ</v>
          </cell>
        </row>
        <row r="74">
          <cell r="B74" t="str">
            <v>BULO16200</v>
          </cell>
          <cell r="C74" t="str">
            <v>Bu loong 16x200</v>
          </cell>
          <cell r="D74" t="str">
            <v>Bộ</v>
          </cell>
        </row>
        <row r="75">
          <cell r="B75" t="str">
            <v>BULO16300</v>
          </cell>
          <cell r="C75" t="str">
            <v>Bu loong 16x300</v>
          </cell>
          <cell r="D75" t="str">
            <v>Bộ</v>
          </cell>
        </row>
        <row r="76">
          <cell r="B76" t="str">
            <v>BULO1640</v>
          </cell>
          <cell r="C76" t="str">
            <v>Bu loong 16x40</v>
          </cell>
          <cell r="D76" t="str">
            <v>Bộ</v>
          </cell>
        </row>
        <row r="77">
          <cell r="B77" t="str">
            <v>BULO1640TR</v>
          </cell>
          <cell r="C77" t="str">
            <v>Bu loong 16x40 (không lông đền + ốc)</v>
          </cell>
          <cell r="D77" t="str">
            <v>con</v>
          </cell>
        </row>
        <row r="78">
          <cell r="B78" t="str">
            <v>BULO1650</v>
          </cell>
          <cell r="C78" t="str">
            <v>Bu loong 16x50</v>
          </cell>
          <cell r="D78" t="str">
            <v>Bộ</v>
          </cell>
        </row>
        <row r="79">
          <cell r="B79" t="str">
            <v>BULO1670MK</v>
          </cell>
          <cell r="C79" t="str">
            <v>Bu loong 16x70 mạ kẽm</v>
          </cell>
          <cell r="D79" t="str">
            <v>Bộ</v>
          </cell>
        </row>
        <row r="80">
          <cell r="B80" t="str">
            <v>BULO1680</v>
          </cell>
          <cell r="C80" t="str">
            <v>Bu loong 16x80</v>
          </cell>
          <cell r="D80" t="str">
            <v>Bộ</v>
          </cell>
        </row>
        <row r="81">
          <cell r="B81" t="str">
            <v>BULO18100MK</v>
          </cell>
          <cell r="C81" t="str">
            <v>Bu loong 18x100 mạ kẽm</v>
          </cell>
          <cell r="D81" t="str">
            <v>Bộ</v>
          </cell>
        </row>
        <row r="82">
          <cell r="B82" t="str">
            <v>BULO18600</v>
          </cell>
          <cell r="C82" t="str">
            <v>Bu loong 18x600</v>
          </cell>
          <cell r="D82" t="str">
            <v>Bộ</v>
          </cell>
        </row>
        <row r="83">
          <cell r="B83" t="str">
            <v>BULO1880</v>
          </cell>
          <cell r="C83" t="str">
            <v>Bu loong 18x80</v>
          </cell>
          <cell r="D83" t="str">
            <v>Bộ</v>
          </cell>
        </row>
        <row r="84">
          <cell r="B84" t="str">
            <v>BULO20120</v>
          </cell>
          <cell r="C84" t="str">
            <v>Bu loong 20x120</v>
          </cell>
          <cell r="D84" t="str">
            <v>Bộ</v>
          </cell>
        </row>
        <row r="85">
          <cell r="B85" t="str">
            <v>BU20300</v>
          </cell>
          <cell r="C85" t="str">
            <v>Bu loong 20x300</v>
          </cell>
          <cell r="D85" t="str">
            <v>Bộ</v>
          </cell>
        </row>
        <row r="86">
          <cell r="B86" t="str">
            <v>BULOMK20300</v>
          </cell>
          <cell r="C86" t="str">
            <v>Bu loong 20x300 mạ kẽm</v>
          </cell>
          <cell r="D86" t="str">
            <v>Bộ</v>
          </cell>
        </row>
        <row r="87">
          <cell r="B87" t="str">
            <v>BULO2070MK</v>
          </cell>
          <cell r="C87" t="str">
            <v>Bu loong 20x70 mạ kẽm</v>
          </cell>
          <cell r="D87" t="str">
            <v>Bộ</v>
          </cell>
        </row>
        <row r="88">
          <cell r="B88" t="str">
            <v>BULO2080</v>
          </cell>
          <cell r="C88" t="str">
            <v>Bu loong 20x80</v>
          </cell>
          <cell r="D88" t="str">
            <v>Bộ</v>
          </cell>
        </row>
        <row r="89">
          <cell r="B89" t="str">
            <v>BULOO2090MK</v>
          </cell>
          <cell r="C89" t="str">
            <v>Bu loong 20x90 mạ kẽm</v>
          </cell>
          <cell r="D89" t="str">
            <v>Bộ</v>
          </cell>
        </row>
        <row r="90">
          <cell r="B90" t="str">
            <v>BU22400</v>
          </cell>
          <cell r="C90" t="str">
            <v>Bu loong 22x400</v>
          </cell>
          <cell r="D90" t="str">
            <v>Bộ</v>
          </cell>
        </row>
        <row r="91">
          <cell r="B91" t="str">
            <v>BULO22400MK</v>
          </cell>
          <cell r="C91" t="str">
            <v>Bu loong 22x400 mạ kẽm</v>
          </cell>
          <cell r="D91" t="str">
            <v>Bộ</v>
          </cell>
        </row>
        <row r="92">
          <cell r="B92" t="str">
            <v>BULO2250</v>
          </cell>
          <cell r="C92" t="str">
            <v>Bu loong 22x50</v>
          </cell>
          <cell r="D92" t="str">
            <v>Bộ</v>
          </cell>
        </row>
        <row r="93">
          <cell r="B93" t="str">
            <v>BULO0610</v>
          </cell>
          <cell r="C93" t="str">
            <v>Bu loong 6x10</v>
          </cell>
          <cell r="D93" t="str">
            <v>Bộ</v>
          </cell>
        </row>
        <row r="94">
          <cell r="B94" t="str">
            <v>BULO27</v>
          </cell>
          <cell r="C94" t="str">
            <v>Bu loong D27</v>
          </cell>
          <cell r="D94" t="str">
            <v>Bộ</v>
          </cell>
        </row>
        <row r="95">
          <cell r="B95" t="str">
            <v>BUM24500</v>
          </cell>
          <cell r="C95" t="str">
            <v>Bu loong M24x500</v>
          </cell>
          <cell r="D95" t="str">
            <v>Bộ</v>
          </cell>
        </row>
        <row r="96">
          <cell r="B96" t="str">
            <v>BULO027700</v>
          </cell>
          <cell r="C96" t="str">
            <v>Bu loong M27x700 (đế trụ đèn)</v>
          </cell>
          <cell r="D96" t="str">
            <v>Bộ</v>
          </cell>
        </row>
        <row r="97">
          <cell r="B97" t="str">
            <v>BULO027800</v>
          </cell>
          <cell r="C97" t="str">
            <v>Bu loong M27x800</v>
          </cell>
          <cell r="D97" t="str">
            <v>Bộ</v>
          </cell>
        </row>
        <row r="98">
          <cell r="B98" t="str">
            <v>BULOR16300</v>
          </cell>
          <cell r="C98" t="str">
            <v>Bu loong rún 16x300</v>
          </cell>
          <cell r="D98" t="str">
            <v>Bộ</v>
          </cell>
        </row>
        <row r="99">
          <cell r="B99" t="str">
            <v>BUA1</v>
          </cell>
          <cell r="C99" t="str">
            <v>Búa 1 kg</v>
          </cell>
          <cell r="D99" t="str">
            <v>Cái</v>
          </cell>
        </row>
        <row r="100">
          <cell r="B100" t="str">
            <v>BUA3</v>
          </cell>
          <cell r="C100" t="str">
            <v>Búa 3 kg</v>
          </cell>
          <cell r="D100" t="str">
            <v>Cái</v>
          </cell>
        </row>
        <row r="101">
          <cell r="B101" t="str">
            <v>BULO0830</v>
          </cell>
          <cell r="C101" t="str">
            <v>Bulong 8x30</v>
          </cell>
          <cell r="D101" t="str">
            <v>bộ</v>
          </cell>
        </row>
        <row r="102">
          <cell r="B102" t="str">
            <v>BUM1030</v>
          </cell>
          <cell r="C102" t="str">
            <v>Bulong M10x30</v>
          </cell>
          <cell r="D102" t="str">
            <v>bộ</v>
          </cell>
        </row>
        <row r="103">
          <cell r="B103" t="str">
            <v>BULO1040</v>
          </cell>
          <cell r="C103" t="str">
            <v>Bulong M10x40</v>
          </cell>
          <cell r="D103" t="str">
            <v>bộ</v>
          </cell>
        </row>
        <row r="104">
          <cell r="B104" t="str">
            <v>BULO1080</v>
          </cell>
          <cell r="C104" t="str">
            <v>Bulong M10x80</v>
          </cell>
          <cell r="D104" t="str">
            <v>bộ</v>
          </cell>
        </row>
        <row r="105">
          <cell r="B105" t="str">
            <v>BULO12100</v>
          </cell>
          <cell r="C105" t="str">
            <v>Bulong M12x100</v>
          </cell>
          <cell r="D105" t="str">
            <v>bộ</v>
          </cell>
        </row>
        <row r="106">
          <cell r="B106" t="str">
            <v>BULO1430</v>
          </cell>
          <cell r="C106" t="str">
            <v>Bulong M14x30</v>
          </cell>
          <cell r="D106" t="str">
            <v>bộ</v>
          </cell>
        </row>
        <row r="107">
          <cell r="B107" t="str">
            <v>BUM16200</v>
          </cell>
          <cell r="C107" t="str">
            <v>Bulong M16x200</v>
          </cell>
          <cell r="D107" t="str">
            <v>bộ</v>
          </cell>
        </row>
        <row r="108">
          <cell r="B108" t="str">
            <v>BUM16400</v>
          </cell>
          <cell r="C108" t="str">
            <v>Bulong M16x400</v>
          </cell>
          <cell r="D108" t="str">
            <v>bộ</v>
          </cell>
        </row>
        <row r="109">
          <cell r="B109" t="str">
            <v>BULO1660</v>
          </cell>
          <cell r="C109" t="str">
            <v>Bulong M16x60</v>
          </cell>
          <cell r="D109" t="str">
            <v>bộ</v>
          </cell>
        </row>
        <row r="110">
          <cell r="B110" t="str">
            <v>BUM1850</v>
          </cell>
          <cell r="C110" t="str">
            <v>Bulong M18x50</v>
          </cell>
          <cell r="D110" t="str">
            <v>bộ</v>
          </cell>
        </row>
        <row r="111">
          <cell r="B111" t="str">
            <v>BULO640</v>
          </cell>
          <cell r="C111" t="str">
            <v>Bulong M6x40</v>
          </cell>
          <cell r="D111" t="str">
            <v>bộ</v>
          </cell>
        </row>
        <row r="112">
          <cell r="B112" t="str">
            <v>BULO0850</v>
          </cell>
          <cell r="C112" t="str">
            <v>Bulong M8x50</v>
          </cell>
          <cell r="D112" t="str">
            <v>bộ</v>
          </cell>
        </row>
        <row r="113">
          <cell r="B113" t="str">
            <v>BULOMODO</v>
          </cell>
          <cell r="C113" t="str">
            <v>Bulong móc đơn</v>
          </cell>
          <cell r="D113" t="str">
            <v>bộ</v>
          </cell>
        </row>
        <row r="114">
          <cell r="B114" t="str">
            <v>CARASTK6034</v>
          </cell>
          <cell r="C114" t="str">
            <v>Cà rá STK 60*34</v>
          </cell>
          <cell r="D114" t="str">
            <v>Cái</v>
          </cell>
        </row>
        <row r="115">
          <cell r="B115" t="str">
            <v>CASUB101002</v>
          </cell>
          <cell r="C115" t="str">
            <v>Cao su bố 10 x 100 x 2m</v>
          </cell>
          <cell r="D115" t="str">
            <v>Sợi</v>
          </cell>
        </row>
        <row r="116">
          <cell r="B116" t="str">
            <v>CASUGT50320160</v>
          </cell>
          <cell r="C116" t="str">
            <v>Cao su đầu trên gờ giảm tốc 50x320x160</v>
          </cell>
          <cell r="D116" t="str">
            <v>Cái</v>
          </cell>
        </row>
        <row r="117">
          <cell r="B117" t="str">
            <v>CADUUNLU7127</v>
          </cell>
          <cell r="C117" t="str">
            <v>Cáp dự ứng lực không vỏ bọc, 7 sợi, D 12.7mm</v>
          </cell>
          <cell r="D117" t="str">
            <v>kg</v>
          </cell>
        </row>
        <row r="118">
          <cell r="B118" t="str">
            <v>CADOTRM11</v>
          </cell>
          <cell r="C118" t="str">
            <v>Cáp đồng trần M11</v>
          </cell>
          <cell r="D118" t="str">
            <v>kg</v>
          </cell>
        </row>
        <row r="119">
          <cell r="B119" t="str">
            <v>CAGI</v>
          </cell>
          <cell r="C119" t="str">
            <v>Cáp giằng 10m/sợi</v>
          </cell>
          <cell r="D119" t="str">
            <v>sợi</v>
          </cell>
        </row>
        <row r="120">
          <cell r="B120" t="str">
            <v>CANGHT31011606</v>
          </cell>
          <cell r="C120" t="str">
            <v>Cáp ngầm hạ thế 3x10+1x16mm2-0,6KV</v>
          </cell>
          <cell r="D120" t="str">
            <v>Mét</v>
          </cell>
        </row>
        <row r="121">
          <cell r="B121" t="str">
            <v>CANGHT32511606</v>
          </cell>
          <cell r="C121" t="str">
            <v>Cáp ngầm hạ thế 3x25+1x16mm2-0,6/1KV</v>
          </cell>
          <cell r="D121" t="str">
            <v>Mét</v>
          </cell>
        </row>
        <row r="122">
          <cell r="B122" t="str">
            <v>CANGHT361406</v>
          </cell>
          <cell r="C122" t="str">
            <v>Cáp ngầm hạ thế 3x6+1x4mm2-0,6/1KV</v>
          </cell>
          <cell r="D122" t="str">
            <v>Mét</v>
          </cell>
        </row>
        <row r="123">
          <cell r="B123" t="str">
            <v>CANHLT18529</v>
          </cell>
          <cell r="C123" t="str">
            <v>Cáp nhôm lõi thép 185/29</v>
          </cell>
          <cell r="D123" t="str">
            <v>Mét</v>
          </cell>
        </row>
        <row r="124">
          <cell r="B124" t="str">
            <v>CATRA</v>
          </cell>
          <cell r="C124" t="str">
            <v>Cát trắng</v>
          </cell>
          <cell r="D124" t="str">
            <v>m3</v>
          </cell>
        </row>
        <row r="125">
          <cell r="B125" t="str">
            <v>CAVANG</v>
          </cell>
          <cell r="C125" t="str">
            <v>Cát vàng</v>
          </cell>
          <cell r="D125" t="str">
            <v>m3</v>
          </cell>
        </row>
        <row r="126">
          <cell r="B126" t="str">
            <v>CABAN150</v>
          </cell>
          <cell r="C126" t="str">
            <v>Cân bàn 150kg</v>
          </cell>
          <cell r="D126" t="str">
            <v>Cái</v>
          </cell>
        </row>
        <row r="127">
          <cell r="B127" t="str">
            <v>CACCHRAIN60</v>
          </cell>
          <cell r="C127" t="str">
            <v>Cầu chắn rác inox D60</v>
          </cell>
          <cell r="D127" t="str">
            <v>Cái</v>
          </cell>
        </row>
        <row r="128">
          <cell r="B128" t="str">
            <v>CACCHRAIN90</v>
          </cell>
          <cell r="C128" t="str">
            <v>Cầu chắn rác inox D90</v>
          </cell>
          <cell r="D128" t="str">
            <v>Cái</v>
          </cell>
        </row>
        <row r="129">
          <cell r="B129" t="str">
            <v>CACISU</v>
          </cell>
          <cell r="C129" t="str">
            <v>Cầu chì sứ</v>
          </cell>
          <cell r="D129" t="str">
            <v>Cái</v>
          </cell>
        </row>
        <row r="130">
          <cell r="B130" t="str">
            <v>CANHHAN</v>
          </cell>
          <cell r="C130" t="str">
            <v>Cây nhựa (dùng để hàn đồ nhựa)</v>
          </cell>
          <cell r="D130" t="str">
            <v>cây</v>
          </cell>
        </row>
        <row r="131">
          <cell r="B131" t="str">
            <v>CODK32</v>
          </cell>
          <cell r="C131" t="str">
            <v>Co 32 DK</v>
          </cell>
          <cell r="D131" t="str">
            <v>Cái</v>
          </cell>
        </row>
        <row r="132">
          <cell r="B132" t="str">
            <v>CODK63</v>
          </cell>
          <cell r="C132" t="str">
            <v>Co 63 DK</v>
          </cell>
          <cell r="D132" t="str">
            <v>Cái</v>
          </cell>
        </row>
        <row r="133">
          <cell r="B133" t="str">
            <v>COGAT34</v>
          </cell>
          <cell r="C133" t="str">
            <v>Co gai trong 34 (đồng)</v>
          </cell>
          <cell r="D133" t="str">
            <v>Cái</v>
          </cell>
        </row>
        <row r="134">
          <cell r="B134" t="str">
            <v>COHAIN30430045</v>
          </cell>
          <cell r="C134" t="str">
            <v>Co hàn inox 304 DN300 45 độ</v>
          </cell>
          <cell r="D134" t="str">
            <v>Cái</v>
          </cell>
        </row>
        <row r="135">
          <cell r="B135" t="str">
            <v>COHAIN30430090</v>
          </cell>
          <cell r="C135" t="str">
            <v>Co hàn inox 304 DN300 90 độ</v>
          </cell>
          <cell r="D135" t="str">
            <v>Cái</v>
          </cell>
        </row>
        <row r="136">
          <cell r="B136" t="str">
            <v>COHAIN30440045</v>
          </cell>
          <cell r="C136" t="str">
            <v>Co hàn inox 304 DN400 45 độ</v>
          </cell>
          <cell r="D136" t="str">
            <v>Cái</v>
          </cell>
        </row>
        <row r="137">
          <cell r="B137" t="str">
            <v>COHAIN30440090</v>
          </cell>
          <cell r="C137" t="str">
            <v>Co hàn inox 304 DN400 90 độ</v>
          </cell>
          <cell r="D137" t="str">
            <v>Cái</v>
          </cell>
        </row>
        <row r="138">
          <cell r="B138" t="str">
            <v>COHAMKHQ114</v>
          </cell>
          <cell r="C138" t="str">
            <v>Co hàn mạ kẽm HQ D114</v>
          </cell>
          <cell r="D138" t="str">
            <v>Cái</v>
          </cell>
        </row>
        <row r="139">
          <cell r="B139" t="str">
            <v>COHAS21</v>
          </cell>
          <cell r="C139" t="str">
            <v>Co hàn sắt  21</v>
          </cell>
          <cell r="D139" t="str">
            <v>Cái</v>
          </cell>
        </row>
        <row r="140">
          <cell r="B140" t="str">
            <v>COHAS60</v>
          </cell>
          <cell r="C140" t="str">
            <v>Co hàn sắt  60</v>
          </cell>
          <cell r="D140" t="str">
            <v>Cái</v>
          </cell>
        </row>
        <row r="141">
          <cell r="B141" t="str">
            <v>COHAS90</v>
          </cell>
          <cell r="C141" t="str">
            <v>Co hàn sắt  90</v>
          </cell>
          <cell r="D141" t="str">
            <v>Cái</v>
          </cell>
        </row>
        <row r="142">
          <cell r="B142" t="str">
            <v>COHDPE110</v>
          </cell>
          <cell r="C142" t="str">
            <v>Co HDPE 110</v>
          </cell>
          <cell r="D142" t="str">
            <v>Cái</v>
          </cell>
        </row>
        <row r="143">
          <cell r="B143" t="str">
            <v>COHDPE120</v>
          </cell>
          <cell r="C143" t="str">
            <v>Co HDPE 120</v>
          </cell>
          <cell r="D143" t="str">
            <v>Cái</v>
          </cell>
        </row>
        <row r="144">
          <cell r="B144" t="str">
            <v>COHDPE160</v>
          </cell>
          <cell r="C144" t="str">
            <v>Co HDPE 160</v>
          </cell>
          <cell r="D144" t="str">
            <v>Cái</v>
          </cell>
        </row>
        <row r="145">
          <cell r="B145" t="str">
            <v>COHDPE20</v>
          </cell>
          <cell r="C145" t="str">
            <v>Co HDPE 20</v>
          </cell>
          <cell r="D145" t="str">
            <v>Cái</v>
          </cell>
        </row>
        <row r="146">
          <cell r="B146" t="str">
            <v>COHDPE32</v>
          </cell>
          <cell r="C146" t="str">
            <v>Co HDPE 32</v>
          </cell>
          <cell r="D146" t="str">
            <v>cái</v>
          </cell>
        </row>
        <row r="147">
          <cell r="B147" t="str">
            <v>COHDPE0400191</v>
          </cell>
          <cell r="C147" t="str">
            <v>Co HDPE 400*19,1ly</v>
          </cell>
          <cell r="D147" t="str">
            <v>Cái</v>
          </cell>
        </row>
        <row r="148">
          <cell r="B148" t="str">
            <v>COHDPE63</v>
          </cell>
          <cell r="C148" t="str">
            <v>Co HDPE 63</v>
          </cell>
          <cell r="D148" t="str">
            <v>Cái</v>
          </cell>
        </row>
        <row r="149">
          <cell r="B149" t="str">
            <v>COHDPE75</v>
          </cell>
          <cell r="C149" t="str">
            <v>Co HDPE 75</v>
          </cell>
          <cell r="D149" t="str">
            <v>Cái</v>
          </cell>
        </row>
        <row r="150">
          <cell r="B150" t="str">
            <v>COPPR20</v>
          </cell>
          <cell r="C150" t="str">
            <v>Co PPR - 20</v>
          </cell>
          <cell r="D150" t="str">
            <v>Cái</v>
          </cell>
        </row>
        <row r="151">
          <cell r="B151" t="str">
            <v>COPPRGN20</v>
          </cell>
          <cell r="C151" t="str">
            <v>Co PPR gai ngoài - 20</v>
          </cell>
          <cell r="D151" t="str">
            <v>Cái</v>
          </cell>
        </row>
        <row r="152">
          <cell r="B152" t="str">
            <v>COPVC140</v>
          </cell>
          <cell r="C152" t="str">
            <v>Co PVC - 140</v>
          </cell>
          <cell r="D152" t="str">
            <v>Cái</v>
          </cell>
        </row>
        <row r="153">
          <cell r="B153" t="str">
            <v>COPVC165BM</v>
          </cell>
          <cell r="C153" t="str">
            <v>Co PVC - 165 BM</v>
          </cell>
          <cell r="D153" t="str">
            <v>Cái</v>
          </cell>
        </row>
        <row r="154">
          <cell r="B154" t="str">
            <v>COPVC168BM</v>
          </cell>
          <cell r="C154" t="str">
            <v>Co PVC - 168 BM</v>
          </cell>
          <cell r="D154" t="str">
            <v>Cái</v>
          </cell>
        </row>
        <row r="155">
          <cell r="B155" t="str">
            <v>COPVC320</v>
          </cell>
          <cell r="C155" t="str">
            <v>Co PVC - 320 BM</v>
          </cell>
          <cell r="D155" t="str">
            <v>Cái</v>
          </cell>
        </row>
        <row r="156">
          <cell r="B156" t="str">
            <v>COPVC34</v>
          </cell>
          <cell r="C156" t="str">
            <v>Co PVC - 34</v>
          </cell>
          <cell r="D156" t="str">
            <v>Cái</v>
          </cell>
        </row>
        <row r="157">
          <cell r="B157" t="str">
            <v>COPVC60</v>
          </cell>
          <cell r="C157" t="str">
            <v>Co PVC - 60</v>
          </cell>
          <cell r="D157" t="str">
            <v>Cái</v>
          </cell>
        </row>
        <row r="158">
          <cell r="B158" t="str">
            <v>COPVC76</v>
          </cell>
          <cell r="C158" t="str">
            <v>Co PVC - 76</v>
          </cell>
          <cell r="D158" t="str">
            <v>Cái</v>
          </cell>
        </row>
        <row r="159">
          <cell r="B159" t="str">
            <v>COPVC90</v>
          </cell>
          <cell r="C159" t="str">
            <v>Co PVC - 90</v>
          </cell>
          <cell r="D159" t="str">
            <v>Cái</v>
          </cell>
        </row>
        <row r="160">
          <cell r="B160" t="str">
            <v>COPV114</v>
          </cell>
          <cell r="C160" t="str">
            <v>Co PVC 114</v>
          </cell>
          <cell r="D160" t="str">
            <v>Cái</v>
          </cell>
        </row>
        <row r="161">
          <cell r="B161" t="str">
            <v>COPVC27</v>
          </cell>
          <cell r="C161" t="str">
            <v>Co PVC 27</v>
          </cell>
          <cell r="D161" t="str">
            <v>Cái</v>
          </cell>
        </row>
        <row r="162">
          <cell r="B162" t="str">
            <v>COPVC42</v>
          </cell>
          <cell r="C162" t="str">
            <v>Co PVC 42</v>
          </cell>
          <cell r="D162" t="str">
            <v>Cái</v>
          </cell>
        </row>
        <row r="163">
          <cell r="B163" t="str">
            <v>COPVC49</v>
          </cell>
          <cell r="C163" t="str">
            <v>Co PVC 49</v>
          </cell>
          <cell r="D163" t="str">
            <v>Cái</v>
          </cell>
        </row>
        <row r="164">
          <cell r="B164" t="str">
            <v>COPVCGN21</v>
          </cell>
          <cell r="C164" t="str">
            <v>Co PVC gai ngoài 21</v>
          </cell>
          <cell r="D164" t="str">
            <v>cái</v>
          </cell>
        </row>
        <row r="165">
          <cell r="B165" t="str">
            <v>COPVCRT34</v>
          </cell>
          <cell r="C165" t="str">
            <v>Co PVC gai trong 34</v>
          </cell>
          <cell r="D165" t="str">
            <v>Cái</v>
          </cell>
        </row>
        <row r="166">
          <cell r="B166" t="str">
            <v>COPVCGGT2721</v>
          </cell>
          <cell r="C166" t="str">
            <v>Co PVC giảm gai trong 27/21</v>
          </cell>
          <cell r="D166" t="str">
            <v>Cái</v>
          </cell>
        </row>
        <row r="167">
          <cell r="B167" t="str">
            <v>COPVCRN27</v>
          </cell>
          <cell r="C167" t="str">
            <v>Co PVC răng ngoài 27</v>
          </cell>
          <cell r="D167" t="str">
            <v>Cái</v>
          </cell>
        </row>
        <row r="168">
          <cell r="B168" t="str">
            <v>CORATH2534PPP</v>
          </cell>
          <cell r="C168" t="str">
            <v>Co răng trong hàn 25*3/4 PPP</v>
          </cell>
          <cell r="D168" t="str">
            <v>Cái</v>
          </cell>
        </row>
        <row r="169">
          <cell r="B169" t="str">
            <v>CORATPPR20</v>
          </cell>
          <cell r="C169" t="str">
            <v>Co răng trong PPR - 20</v>
          </cell>
          <cell r="D169" t="str">
            <v>Cái</v>
          </cell>
        </row>
        <row r="170">
          <cell r="B170" t="str">
            <v>COSO3</v>
          </cell>
          <cell r="C170" t="str">
            <v>Cọ sơn 3cm</v>
          </cell>
          <cell r="D170" t="str">
            <v>Cái</v>
          </cell>
        </row>
        <row r="171">
          <cell r="B171" t="str">
            <v>COSO5</v>
          </cell>
          <cell r="C171" t="str">
            <v>Cọ sơn 5cm</v>
          </cell>
          <cell r="D171" t="str">
            <v>Cái</v>
          </cell>
        </row>
        <row r="172">
          <cell r="B172" t="str">
            <v>COVAHDPE63</v>
          </cell>
          <cell r="C172" t="str">
            <v>Co vặn HDPE 63</v>
          </cell>
          <cell r="D172" t="str">
            <v>Cái</v>
          </cell>
        </row>
        <row r="173">
          <cell r="B173" t="str">
            <v>CONOBL16</v>
          </cell>
          <cell r="C173" t="str">
            <v>Cóc nối thép BL D16</v>
          </cell>
          <cell r="D173" t="str">
            <v>Bộ</v>
          </cell>
        </row>
        <row r="174">
          <cell r="B174" t="str">
            <v>COTIDIV632</v>
          </cell>
          <cell r="C174" t="str">
            <v>Cọc tiếp địa V60*2m</v>
          </cell>
          <cell r="D174" t="str">
            <v>Cây</v>
          </cell>
        </row>
        <row r="175">
          <cell r="B175" t="str">
            <v>CO300150BB</v>
          </cell>
          <cell r="C175" t="str">
            <v>Côn D300*150 BB</v>
          </cell>
          <cell r="D175" t="str">
            <v>Cái</v>
          </cell>
        </row>
        <row r="176">
          <cell r="B176" t="str">
            <v>CO300150DK</v>
          </cell>
          <cell r="C176" t="str">
            <v>Côn D300*150 DK</v>
          </cell>
          <cell r="D176" t="str">
            <v>bộ</v>
          </cell>
        </row>
        <row r="177">
          <cell r="B177" t="str">
            <v>CO300200BB</v>
          </cell>
          <cell r="C177" t="str">
            <v>Côn D300*200 BB</v>
          </cell>
          <cell r="D177" t="str">
            <v>Cái</v>
          </cell>
        </row>
        <row r="178">
          <cell r="B178" t="str">
            <v>CO300200FF</v>
          </cell>
          <cell r="C178" t="str">
            <v>Côn D400*200FF</v>
          </cell>
          <cell r="D178" t="str">
            <v>Cái</v>
          </cell>
        </row>
        <row r="179">
          <cell r="B179" t="str">
            <v>CO400300BB</v>
          </cell>
          <cell r="C179" t="str">
            <v>Côn D400*300 BB</v>
          </cell>
          <cell r="D179" t="str">
            <v>Cái</v>
          </cell>
        </row>
        <row r="180">
          <cell r="B180" t="str">
            <v>COTAD1C</v>
          </cell>
          <cell r="C180" t="str">
            <v>Công tắc đơn 1 chiều</v>
          </cell>
          <cell r="D180" t="str">
            <v>Cái</v>
          </cell>
        </row>
        <row r="181">
          <cell r="B181" t="str">
            <v>COTATMSN2032A</v>
          </cell>
          <cell r="C181" t="str">
            <v>Công tắc tơ Mitsu S-N20-32A</v>
          </cell>
          <cell r="D181" t="str">
            <v>Cái</v>
          </cell>
        </row>
        <row r="182">
          <cell r="B182" t="str">
            <v>COTACSCN7150</v>
          </cell>
          <cell r="C182" t="str">
            <v>Công tắc tơ SC N7 150A</v>
          </cell>
          <cell r="D182" t="str">
            <v>Cái</v>
          </cell>
        </row>
        <row r="183">
          <cell r="B183" t="str">
            <v>CUON34</v>
          </cell>
          <cell r="C183" t="str">
            <v>Cùm ống(ti zê) 34</v>
          </cell>
          <cell r="D183" t="str">
            <v>cái</v>
          </cell>
        </row>
        <row r="184">
          <cell r="B184" t="str">
            <v>CURAAT</v>
          </cell>
          <cell r="C184" t="str">
            <v>Cuộn rào an toàn</v>
          </cell>
          <cell r="D184" t="str">
            <v>Cuộn</v>
          </cell>
        </row>
        <row r="185">
          <cell r="B185" t="str">
            <v>CUGA10045FF</v>
          </cell>
          <cell r="C185" t="str">
            <v>Cút gang D100FF*45 độ</v>
          </cell>
          <cell r="D185" t="str">
            <v>bộ</v>
          </cell>
        </row>
        <row r="186">
          <cell r="B186" t="str">
            <v>CUGA30022FFX</v>
          </cell>
          <cell r="C186" t="str">
            <v>Cút gang D300 22 độ FFX</v>
          </cell>
          <cell r="D186" t="str">
            <v>Cái</v>
          </cell>
        </row>
        <row r="187">
          <cell r="B187" t="str">
            <v>CUGA30045FF</v>
          </cell>
          <cell r="C187" t="str">
            <v>Cút gang D300FF*45 độ</v>
          </cell>
          <cell r="D187" t="str">
            <v>bộ</v>
          </cell>
        </row>
        <row r="188">
          <cell r="B188" t="str">
            <v>CUGA40022FFX</v>
          </cell>
          <cell r="C188" t="str">
            <v>Cút gang D400 22 độ FFX</v>
          </cell>
          <cell r="D188" t="str">
            <v>Cái</v>
          </cell>
        </row>
        <row r="189">
          <cell r="B189" t="str">
            <v>CUGA40045FF</v>
          </cell>
          <cell r="C189" t="str">
            <v>Cút gang D400FF*45 độ</v>
          </cell>
          <cell r="D189" t="str">
            <v>bộ</v>
          </cell>
        </row>
        <row r="190">
          <cell r="B190" t="str">
            <v>CHRUMB114</v>
          </cell>
          <cell r="C190" t="str">
            <v>Chống rung mặt bích - 114 TQ</v>
          </cell>
          <cell r="D190" t="str">
            <v>Cái</v>
          </cell>
        </row>
        <row r="191">
          <cell r="B191" t="str">
            <v>CHRUMB300</v>
          </cell>
          <cell r="C191" t="str">
            <v>Chống rung mặt bích - 300 TQ</v>
          </cell>
          <cell r="D191" t="str">
            <v>Cái</v>
          </cell>
        </row>
        <row r="192">
          <cell r="B192" t="str">
            <v>CHRUMB100</v>
          </cell>
          <cell r="C192" t="str">
            <v>Chống rung mặt bích - D100</v>
          </cell>
          <cell r="D192" t="str">
            <v>Cái</v>
          </cell>
        </row>
        <row r="193">
          <cell r="B193" t="str">
            <v>CHCUN</v>
          </cell>
          <cell r="C193" t="str">
            <v>Chốt cửa ngăn</v>
          </cell>
          <cell r="D193" t="str">
            <v>Cái</v>
          </cell>
        </row>
        <row r="194">
          <cell r="B194" t="str">
            <v>DAU005</v>
          </cell>
          <cell r="C194" t="str">
            <v>Dau DO 0,05S</v>
          </cell>
          <cell r="D194" t="str">
            <v>lít</v>
          </cell>
        </row>
        <row r="195">
          <cell r="B195" t="str">
            <v>DAU025</v>
          </cell>
          <cell r="C195" t="str">
            <v>Dầu 0,25</v>
          </cell>
          <cell r="D195" t="str">
            <v>lít</v>
          </cell>
        </row>
        <row r="196">
          <cell r="B196" t="str">
            <v>DAANTO</v>
          </cell>
          <cell r="C196" t="str">
            <v>Dây an toàn (thợ điện)</v>
          </cell>
          <cell r="D196" t="str">
            <v>sợi</v>
          </cell>
        </row>
        <row r="197">
          <cell r="B197" t="str">
            <v>DABEXANH01</v>
          </cell>
          <cell r="C197" t="str">
            <v>Dây bẹ xanh 1 cm</v>
          </cell>
          <cell r="D197" t="str">
            <v>Mét</v>
          </cell>
        </row>
        <row r="198">
          <cell r="B198" t="str">
            <v>DACANABC416</v>
          </cell>
          <cell r="C198" t="str">
            <v>Dây cáp nhôm ABC 4*16mm2</v>
          </cell>
          <cell r="D198" t="str">
            <v>Mét</v>
          </cell>
        </row>
        <row r="199">
          <cell r="B199" t="str">
            <v>DACANABC450</v>
          </cell>
          <cell r="C199" t="str">
            <v>Dây cáp nhôm ABC 4*50</v>
          </cell>
          <cell r="D199" t="str">
            <v>Mét</v>
          </cell>
        </row>
        <row r="200">
          <cell r="B200" t="str">
            <v>DACURB58</v>
          </cell>
          <cell r="C200" t="str">
            <v>Dây cu roa B58</v>
          </cell>
          <cell r="D200" t="str">
            <v>sợi</v>
          </cell>
        </row>
        <row r="201">
          <cell r="B201" t="str">
            <v>DADAINOX</v>
          </cell>
          <cell r="C201" t="str">
            <v>Dây đai inox</v>
          </cell>
          <cell r="D201" t="str">
            <v>mét</v>
          </cell>
        </row>
        <row r="202">
          <cell r="B202" t="str">
            <v>DADICDV110</v>
          </cell>
          <cell r="C202" t="str">
            <v>Dây điện CDV 1*1.0</v>
          </cell>
          <cell r="D202" t="str">
            <v>Mét</v>
          </cell>
        </row>
        <row r="203">
          <cell r="B203" t="str">
            <v>DADICDV115</v>
          </cell>
          <cell r="C203" t="str">
            <v>Dây điện CDV 1*1.5</v>
          </cell>
          <cell r="D203" t="str">
            <v>Mét</v>
          </cell>
        </row>
        <row r="204">
          <cell r="B204" t="str">
            <v>DADICDV1010</v>
          </cell>
          <cell r="C204" t="str">
            <v>Dây điện CDV 1*10</v>
          </cell>
          <cell r="D204" t="str">
            <v>Mét</v>
          </cell>
        </row>
        <row r="205">
          <cell r="B205" t="str">
            <v>DADICDV125</v>
          </cell>
          <cell r="C205" t="str">
            <v>Dây điện CDV 1*2.5</v>
          </cell>
          <cell r="D205" t="str">
            <v>Mét</v>
          </cell>
        </row>
        <row r="206">
          <cell r="B206" t="str">
            <v>DADICDV140</v>
          </cell>
          <cell r="C206" t="str">
            <v>Dây điện CDV 1*4.0</v>
          </cell>
          <cell r="D206" t="str">
            <v>Mét</v>
          </cell>
        </row>
        <row r="207">
          <cell r="B207" t="str">
            <v>DADICDV106</v>
          </cell>
          <cell r="C207" t="str">
            <v>Dây điện CDV 1*6.0</v>
          </cell>
          <cell r="D207" t="str">
            <v>Mét</v>
          </cell>
        </row>
        <row r="208">
          <cell r="B208" t="str">
            <v>DADICDV108</v>
          </cell>
          <cell r="C208" t="str">
            <v>Dây điện CDV 1*8.0</v>
          </cell>
          <cell r="D208" t="str">
            <v>Mét</v>
          </cell>
        </row>
        <row r="209">
          <cell r="B209" t="str">
            <v>DADICDV215</v>
          </cell>
          <cell r="C209" t="str">
            <v>Dây điện CDV 2*1.5</v>
          </cell>
          <cell r="D209" t="str">
            <v>Mét</v>
          </cell>
        </row>
        <row r="210">
          <cell r="B210" t="str">
            <v>DADICDV216</v>
          </cell>
          <cell r="C210" t="str">
            <v>Dây điện CDV 2*16</v>
          </cell>
          <cell r="D210" t="str">
            <v>Mét</v>
          </cell>
        </row>
        <row r="211">
          <cell r="B211" t="str">
            <v>DADICDV225</v>
          </cell>
          <cell r="C211" t="str">
            <v>Dây điện CDV 2*2.5</v>
          </cell>
          <cell r="D211" t="str">
            <v>Mét</v>
          </cell>
        </row>
        <row r="212">
          <cell r="B212" t="str">
            <v>DADICV16</v>
          </cell>
          <cell r="C212" t="str">
            <v>Dây điện CV 16</v>
          </cell>
          <cell r="D212" t="str">
            <v>Mét</v>
          </cell>
        </row>
        <row r="213">
          <cell r="B213" t="str">
            <v>DADICV8</v>
          </cell>
          <cell r="C213" t="str">
            <v>Dây điện CV 8</v>
          </cell>
          <cell r="D213" t="str">
            <v>Mét</v>
          </cell>
        </row>
        <row r="214">
          <cell r="B214" t="str">
            <v>DADOBCVV216</v>
          </cell>
          <cell r="C214" t="str">
            <v>Dây đồng bọc CVV(2*16mm2-0,6/1KV)</v>
          </cell>
          <cell r="D214" t="str">
            <v>Mét</v>
          </cell>
        </row>
        <row r="215">
          <cell r="B215" t="str">
            <v>DADOBCVV225</v>
          </cell>
          <cell r="C215" t="str">
            <v>Dây đồng bọc CVV(2*2.5mm2-0,6/1KV)</v>
          </cell>
          <cell r="D215" t="str">
            <v>Mét</v>
          </cell>
        </row>
        <row r="216">
          <cell r="B216" t="str">
            <v>DADOBCVV416</v>
          </cell>
          <cell r="C216" t="str">
            <v>Dây đồng bọc CVV(4*16mm2-0,6/1KV)</v>
          </cell>
          <cell r="D216" t="str">
            <v>Mét</v>
          </cell>
        </row>
        <row r="217">
          <cell r="B217" t="str">
            <v>DADOBCXV225</v>
          </cell>
          <cell r="C217" t="str">
            <v>Dây đồng bọc CXV(2*2.5mm2-0,6/1KV)</v>
          </cell>
          <cell r="D217" t="str">
            <v>Mét</v>
          </cell>
        </row>
        <row r="218">
          <cell r="B218" t="str">
            <v>DADOBCXV315</v>
          </cell>
          <cell r="C218" t="str">
            <v>Dây đồng bọc CXV(3*1.5mm2-0,6/1KV)</v>
          </cell>
          <cell r="D218" t="str">
            <v>Mét</v>
          </cell>
        </row>
        <row r="219">
          <cell r="B219" t="str">
            <v>DADOBCXV310116</v>
          </cell>
          <cell r="C219" t="str">
            <v>Dây đồng bọc CXV(3*10+1*16mm2)</v>
          </cell>
          <cell r="D219" t="str">
            <v>Mét</v>
          </cell>
        </row>
        <row r="220">
          <cell r="B220" t="str">
            <v>DADOBCXV316110</v>
          </cell>
          <cell r="C220" t="str">
            <v>Dây đồng bọc CXV(3*16+1*10mm2)</v>
          </cell>
          <cell r="D220" t="str">
            <v>Mét</v>
          </cell>
        </row>
        <row r="221">
          <cell r="B221" t="str">
            <v>DADOBCXV325115</v>
          </cell>
          <cell r="C221" t="str">
            <v>Dây đồng bọc CXV(3*2.5+1*1.5mm2-0,6/1KV)</v>
          </cell>
          <cell r="D221" t="str">
            <v>Mét</v>
          </cell>
        </row>
        <row r="222">
          <cell r="B222" t="str">
            <v>DADOTR51</v>
          </cell>
          <cell r="C222" t="str">
            <v>Dây đồng trần 50mm2 (kg)</v>
          </cell>
          <cell r="D222" t="str">
            <v>kg</v>
          </cell>
        </row>
        <row r="223">
          <cell r="B223" t="str">
            <v>DADOTC10</v>
          </cell>
          <cell r="C223" t="str">
            <v>Dây đồng trần C10mm2</v>
          </cell>
          <cell r="D223" t="str">
            <v>Mét</v>
          </cell>
        </row>
        <row r="224">
          <cell r="B224" t="str">
            <v>DADOTC11</v>
          </cell>
          <cell r="C224" t="str">
            <v>Dây đồng trần C11</v>
          </cell>
          <cell r="D224" t="str">
            <v>kg</v>
          </cell>
        </row>
        <row r="225">
          <cell r="B225" t="str">
            <v>DATIDI126</v>
          </cell>
          <cell r="C225" t="str">
            <v>Dây tiếp địa D12 (6m/cây)</v>
          </cell>
          <cell r="D225" t="str">
            <v>cây</v>
          </cell>
        </row>
        <row r="226">
          <cell r="B226" t="str">
            <v>DIMEAB</v>
          </cell>
          <cell r="C226" t="str">
            <v>Dimmer ABOOL</v>
          </cell>
          <cell r="D226" t="str">
            <v>Cái</v>
          </cell>
        </row>
        <row r="227">
          <cell r="B227" t="str">
            <v>DOMINOGC</v>
          </cell>
          <cell r="C227" t="str">
            <v>Domino 10F (kèm phím cách điện đã gia công)</v>
          </cell>
          <cell r="D227" t="str">
            <v>Cái</v>
          </cell>
        </row>
        <row r="228">
          <cell r="B228" t="str">
            <v>DOMINO1015</v>
          </cell>
          <cell r="C228" t="str">
            <v>Domino 10F-15A( khối nối đầu cuối - terminal blo</v>
          </cell>
          <cell r="D228" t="str">
            <v>Cái</v>
          </cell>
        </row>
        <row r="229">
          <cell r="B229" t="str">
            <v>DOMINO1215</v>
          </cell>
          <cell r="C229" t="str">
            <v>Domino 12F-15A( khối nối đầu cuối - terminal blo</v>
          </cell>
          <cell r="D229" t="str">
            <v>cái</v>
          </cell>
        </row>
        <row r="230">
          <cell r="B230" t="str">
            <v>DOMINO30A4C</v>
          </cell>
          <cell r="C230" t="str">
            <v>Domino 30A - 4 cực ( khối nối đầu cuối - termina</v>
          </cell>
          <cell r="D230" t="str">
            <v>Cái</v>
          </cell>
        </row>
        <row r="231">
          <cell r="B231" t="str">
            <v>DA051</v>
          </cell>
          <cell r="C231" t="str">
            <v>Đá 0.5*1</v>
          </cell>
          <cell r="D231" t="str">
            <v>m3</v>
          </cell>
        </row>
        <row r="232">
          <cell r="B232" t="str">
            <v>DA12</v>
          </cell>
          <cell r="C232" t="str">
            <v>Đá 1*2</v>
          </cell>
          <cell r="D232" t="str">
            <v>m3</v>
          </cell>
        </row>
        <row r="233">
          <cell r="B233" t="str">
            <v>DA24</v>
          </cell>
          <cell r="C233" t="str">
            <v>Đá 2*4</v>
          </cell>
          <cell r="D233" t="str">
            <v>m3</v>
          </cell>
        </row>
        <row r="234">
          <cell r="B234" t="str">
            <v>DA46</v>
          </cell>
          <cell r="C234" t="str">
            <v>Đá 4*6</v>
          </cell>
          <cell r="D234" t="str">
            <v>m3</v>
          </cell>
        </row>
        <row r="235">
          <cell r="B235" t="str">
            <v>DABOVITH1525100</v>
          </cell>
          <cell r="C235" t="str">
            <v>Đá bó vĩa thẳng 15*25*100cm</v>
          </cell>
          <cell r="D235" t="str">
            <v>viên</v>
          </cell>
        </row>
        <row r="236">
          <cell r="B236" t="str">
            <v>DABOVITH152540</v>
          </cell>
          <cell r="C236" t="str">
            <v>Đá bó vĩa thẳng 15*25*40cm</v>
          </cell>
          <cell r="D236" t="str">
            <v>viên</v>
          </cell>
        </row>
        <row r="237">
          <cell r="B237" t="str">
            <v>DACA350</v>
          </cell>
          <cell r="C237" t="str">
            <v>Đá cắt 150</v>
          </cell>
          <cell r="D237" t="str">
            <v>viên</v>
          </cell>
        </row>
        <row r="238">
          <cell r="B238" t="str">
            <v>DACASA300</v>
          </cell>
          <cell r="C238" t="str">
            <v>Đá cắt sắt 300</v>
          </cell>
          <cell r="D238" t="str">
            <v>viên</v>
          </cell>
        </row>
        <row r="239">
          <cell r="B239" t="str">
            <v>DA25</v>
          </cell>
          <cell r="C239" t="str">
            <v>Đá cấp phối Dmax 25</v>
          </cell>
          <cell r="D239" t="str">
            <v>m3</v>
          </cell>
        </row>
        <row r="240">
          <cell r="B240" t="str">
            <v>DA375</v>
          </cell>
          <cell r="C240" t="str">
            <v>Đá cấp phối Dmax 37.5</v>
          </cell>
          <cell r="D240" t="str">
            <v>m3</v>
          </cell>
        </row>
        <row r="241">
          <cell r="B241" t="str">
            <v>DAHOC</v>
          </cell>
          <cell r="C241" t="str">
            <v>Đá hộc</v>
          </cell>
          <cell r="D241" t="str">
            <v>m3</v>
          </cell>
        </row>
        <row r="242">
          <cell r="B242" t="str">
            <v>DAXOBO</v>
          </cell>
          <cell r="C242" t="str">
            <v>Đá xô bồ</v>
          </cell>
          <cell r="D242" t="str">
            <v>m3</v>
          </cell>
        </row>
        <row r="243">
          <cell r="B243" t="str">
            <v>DAKHT31560</v>
          </cell>
          <cell r="C243" t="str">
            <v>Đai khất thủy (315x60)</v>
          </cell>
          <cell r="D243" t="str">
            <v>Cái</v>
          </cell>
        </row>
        <row r="244">
          <cell r="B244" t="str">
            <v>DAKHTH6334</v>
          </cell>
          <cell r="C244" t="str">
            <v>Đai khất thủy (63x34)</v>
          </cell>
          <cell r="D244" t="str">
            <v>Cái</v>
          </cell>
        </row>
        <row r="245">
          <cell r="B245" t="str">
            <v>DAKHTHGA16834</v>
          </cell>
          <cell r="C245" t="str">
            <v>Đai khất thủy gang D168*3/4</v>
          </cell>
          <cell r="D245" t="str">
            <v>cái</v>
          </cell>
        </row>
        <row r="246">
          <cell r="B246" t="str">
            <v>DAKHTHGA21934</v>
          </cell>
          <cell r="C246" t="str">
            <v>Đai khất thủy gang D219*3/4</v>
          </cell>
          <cell r="D246" t="str">
            <v>cái</v>
          </cell>
        </row>
        <row r="247">
          <cell r="B247" t="str">
            <v>DAKHTHGA30010</v>
          </cell>
          <cell r="C247" t="str">
            <v>Đai khất thủy gang D300*1''</v>
          </cell>
          <cell r="D247" t="str">
            <v>cái</v>
          </cell>
        </row>
        <row r="248">
          <cell r="B248" t="str">
            <v>DAKHTHGA40020</v>
          </cell>
          <cell r="C248" t="str">
            <v>Đai khất thủy gang D400*2''</v>
          </cell>
          <cell r="D248" t="str">
            <v>cái</v>
          </cell>
        </row>
        <row r="249">
          <cell r="B249" t="str">
            <v>DAKHTHD11000</v>
          </cell>
          <cell r="C249" t="str">
            <v>Đai khất thủy HDPE 110</v>
          </cell>
          <cell r="D249" t="str">
            <v>cái</v>
          </cell>
        </row>
        <row r="250">
          <cell r="B250" t="str">
            <v>DAKHTHD11042</v>
          </cell>
          <cell r="C250" t="str">
            <v>Đai khất thủy HDPE 110/42</v>
          </cell>
          <cell r="D250" t="str">
            <v>bộ</v>
          </cell>
        </row>
        <row r="251">
          <cell r="B251" t="str">
            <v>DAKHTHDPE11063</v>
          </cell>
          <cell r="C251" t="str">
            <v>Đai khất thủy HDPE 110/63</v>
          </cell>
          <cell r="D251" t="str">
            <v>cái</v>
          </cell>
        </row>
        <row r="252">
          <cell r="B252" t="str">
            <v>DAKHTHD31560</v>
          </cell>
          <cell r="C252" t="str">
            <v>Đai khất thủy HDPE 315/60</v>
          </cell>
          <cell r="D252" t="str">
            <v>cái</v>
          </cell>
        </row>
        <row r="253">
          <cell r="B253" t="str">
            <v>DAKHTHDPE6334</v>
          </cell>
          <cell r="C253" t="str">
            <v>Đai khất thủy HDPE63*3/4</v>
          </cell>
          <cell r="D253" t="str">
            <v>cái</v>
          </cell>
        </row>
        <row r="254">
          <cell r="B254" t="str">
            <v>DATHKH</v>
          </cell>
          <cell r="C254" t="str">
            <v>Đai thép + khóa</v>
          </cell>
          <cell r="D254" t="str">
            <v>bộ</v>
          </cell>
        </row>
        <row r="255">
          <cell r="B255" t="str">
            <v>DAK95</v>
          </cell>
          <cell r="C255" t="str">
            <v>Đất K95</v>
          </cell>
          <cell r="D255" t="str">
            <v>m3</v>
          </cell>
        </row>
        <row r="256">
          <cell r="B256" t="str">
            <v>DACO015</v>
          </cell>
          <cell r="C256" t="str">
            <v>Đầu cos 1.5</v>
          </cell>
          <cell r="D256" t="str">
            <v>Bịch</v>
          </cell>
        </row>
        <row r="257">
          <cell r="B257" t="str">
            <v>DACO10</v>
          </cell>
          <cell r="C257" t="str">
            <v>Đầu cos 10</v>
          </cell>
          <cell r="D257" t="str">
            <v>Cái</v>
          </cell>
        </row>
        <row r="258">
          <cell r="B258" t="str">
            <v>DACO150</v>
          </cell>
          <cell r="C258" t="str">
            <v>Đầu cos 150</v>
          </cell>
          <cell r="D258" t="str">
            <v>Cái</v>
          </cell>
        </row>
        <row r="259">
          <cell r="B259" t="str">
            <v>DACO16</v>
          </cell>
          <cell r="C259" t="str">
            <v>Đầu cos 16</v>
          </cell>
          <cell r="D259" t="str">
            <v>Cái</v>
          </cell>
        </row>
        <row r="260">
          <cell r="B260" t="str">
            <v>DACO25</v>
          </cell>
          <cell r="C260" t="str">
            <v>Đầu cos 2.5</v>
          </cell>
          <cell r="D260" t="str">
            <v>cái</v>
          </cell>
        </row>
        <row r="261">
          <cell r="B261" t="str">
            <v>DACO025</v>
          </cell>
          <cell r="C261" t="str">
            <v>Đầu cos 25</v>
          </cell>
          <cell r="D261" t="str">
            <v>Cái</v>
          </cell>
        </row>
        <row r="262">
          <cell r="B262" t="str">
            <v>DACO300</v>
          </cell>
          <cell r="C262" t="str">
            <v>Đầu cos 300</v>
          </cell>
          <cell r="D262" t="str">
            <v>Cái</v>
          </cell>
        </row>
        <row r="263">
          <cell r="B263" t="str">
            <v>DACO04</v>
          </cell>
          <cell r="C263" t="str">
            <v>Đầu cos 4</v>
          </cell>
          <cell r="D263" t="str">
            <v>Cái</v>
          </cell>
        </row>
        <row r="264">
          <cell r="B264" t="str">
            <v>DACO50</v>
          </cell>
          <cell r="C264" t="str">
            <v>Đầu cos 50</v>
          </cell>
          <cell r="D264" t="str">
            <v>Cái</v>
          </cell>
        </row>
        <row r="265">
          <cell r="B265" t="str">
            <v>DACO06</v>
          </cell>
          <cell r="C265" t="str">
            <v>Đầu cos 6</v>
          </cell>
          <cell r="D265" t="str">
            <v>Cái</v>
          </cell>
        </row>
        <row r="266">
          <cell r="B266" t="str">
            <v>DACO70</v>
          </cell>
          <cell r="C266" t="str">
            <v>Đầu cos 70</v>
          </cell>
          <cell r="D266" t="str">
            <v>Cái</v>
          </cell>
        </row>
        <row r="267">
          <cell r="B267" t="str">
            <v>DACO802L</v>
          </cell>
          <cell r="C267" t="str">
            <v>Đầu cos 80 - 2 lỗ</v>
          </cell>
          <cell r="D267" t="str">
            <v>Cái</v>
          </cell>
        </row>
        <row r="268">
          <cell r="B268" t="str">
            <v>DACOCH15</v>
          </cell>
          <cell r="C268" t="str">
            <v>Đầu cos chẻ 1,5 ly</v>
          </cell>
          <cell r="D268" t="str">
            <v>Cái</v>
          </cell>
        </row>
        <row r="269">
          <cell r="B269" t="str">
            <v>DACOCH25</v>
          </cell>
          <cell r="C269" t="str">
            <v>Đầu cos chẻ 2,5 ly</v>
          </cell>
          <cell r="D269" t="str">
            <v>Cái</v>
          </cell>
        </row>
        <row r="270">
          <cell r="B270" t="str">
            <v>DACOD01</v>
          </cell>
          <cell r="C270" t="str">
            <v>Đầu cos điện 1</v>
          </cell>
          <cell r="D270" t="str">
            <v>Cái</v>
          </cell>
        </row>
        <row r="271">
          <cell r="B271" t="str">
            <v>DACOD16</v>
          </cell>
          <cell r="C271" t="str">
            <v>Đầu cos đồng 16</v>
          </cell>
          <cell r="D271" t="str">
            <v>cái</v>
          </cell>
        </row>
        <row r="272">
          <cell r="B272" t="str">
            <v>DACOD25</v>
          </cell>
          <cell r="C272" t="str">
            <v>Đầu cos đồng 2.5</v>
          </cell>
          <cell r="D272" t="str">
            <v>bao</v>
          </cell>
        </row>
        <row r="273">
          <cell r="B273" t="str">
            <v>DACOD04</v>
          </cell>
          <cell r="C273" t="str">
            <v>Đầu cos đồng 4.0</v>
          </cell>
          <cell r="D273" t="str">
            <v>bao</v>
          </cell>
        </row>
        <row r="274">
          <cell r="B274" t="str">
            <v>DACOGI15</v>
          </cell>
          <cell r="C274" t="str">
            <v>Đầu cos gin1.5</v>
          </cell>
          <cell r="D274" t="str">
            <v>cái</v>
          </cell>
        </row>
        <row r="275">
          <cell r="B275" t="str">
            <v>DACON120</v>
          </cell>
          <cell r="C275" t="str">
            <v>Đầu cos nhôm 120</v>
          </cell>
          <cell r="D275" t="str">
            <v>cái</v>
          </cell>
        </row>
        <row r="276">
          <cell r="B276" t="str">
            <v>DACON240</v>
          </cell>
          <cell r="C276" t="str">
            <v>Đầu cos nhôm 240</v>
          </cell>
          <cell r="D276" t="str">
            <v>cái</v>
          </cell>
        </row>
        <row r="277">
          <cell r="B277" t="str">
            <v>CACON70</v>
          </cell>
          <cell r="C277" t="str">
            <v>Đầu cos nhôm 70</v>
          </cell>
          <cell r="D277" t="str">
            <v>cái</v>
          </cell>
        </row>
        <row r="278">
          <cell r="B278" t="str">
            <v>DACOND95</v>
          </cell>
          <cell r="C278" t="str">
            <v>Đầu cos nhôm đồng 95</v>
          </cell>
          <cell r="D278" t="str">
            <v>Cái</v>
          </cell>
        </row>
        <row r="279">
          <cell r="B279" t="str">
            <v>DAKH13</v>
          </cell>
          <cell r="C279" t="str">
            <v>Đầu khoan 13mm</v>
          </cell>
          <cell r="D279" t="str">
            <v>Cái</v>
          </cell>
        </row>
        <row r="280">
          <cell r="B280" t="str">
            <v>DEBAPH25</v>
          </cell>
          <cell r="C280" t="str">
            <v>Đèn bao pa 25</v>
          </cell>
          <cell r="D280" t="str">
            <v>Cái</v>
          </cell>
        </row>
        <row r="281">
          <cell r="B281" t="str">
            <v>DEBAPHVDX</v>
          </cell>
          <cell r="C281" t="str">
            <v>Đèn báo pha (vàng, đỏ, xanh)</v>
          </cell>
          <cell r="D281" t="str">
            <v>Cái</v>
          </cell>
        </row>
        <row r="282">
          <cell r="B282" t="str">
            <v>DECAAPSATO225015</v>
          </cell>
          <cell r="C282" t="str">
            <v>Đèn cao áp CS Santo 2 cấp công suất  250/150W</v>
          </cell>
          <cell r="D282" t="str">
            <v>Bộ</v>
          </cell>
        </row>
        <row r="283">
          <cell r="B283" t="str">
            <v>DECAAPSD150W50</v>
          </cell>
          <cell r="C283" t="str">
            <v>Đèn cao áp CS Sodium 150W 50Hz REVOLITE</v>
          </cell>
          <cell r="D283" t="str">
            <v>Bộ</v>
          </cell>
        </row>
        <row r="284">
          <cell r="B284" t="str">
            <v>DECAAPCS250VA</v>
          </cell>
          <cell r="C284" t="str">
            <v>Đèn cao áp CS Sodium 250/150W 50Hz ánh sáng vàng</v>
          </cell>
          <cell r="D284" t="str">
            <v>Bộ</v>
          </cell>
        </row>
        <row r="285">
          <cell r="B285" t="str">
            <v>DECAAPCS250TR</v>
          </cell>
          <cell r="C285" t="str">
            <v>Đèn cao áp CS Sodium 250/150W 50Hz sáng trắng</v>
          </cell>
          <cell r="D285" t="str">
            <v>Bộ</v>
          </cell>
        </row>
        <row r="286">
          <cell r="B286" t="str">
            <v>DECAAPCS250W50</v>
          </cell>
          <cell r="C286" t="str">
            <v>Đèn cao áp CS Sodium 250W 50Hz REVOLITE</v>
          </cell>
          <cell r="D286" t="str">
            <v>Bộ</v>
          </cell>
        </row>
        <row r="287">
          <cell r="B287" t="str">
            <v>DECAAPCS400TR</v>
          </cell>
          <cell r="C287" t="str">
            <v>Đèn cao áp CS Sodium 400W 50Hz ánh sáng trắng</v>
          </cell>
          <cell r="D287" t="str">
            <v>Bộ</v>
          </cell>
        </row>
        <row r="288">
          <cell r="B288" t="str">
            <v>DECO3U</v>
          </cell>
          <cell r="C288" t="str">
            <v>Đèn compad 3U</v>
          </cell>
          <cell r="D288" t="str">
            <v>bộ</v>
          </cell>
        </row>
        <row r="289">
          <cell r="B289" t="str">
            <v>DEGITNDB</v>
          </cell>
          <cell r="C289" t="str">
            <v>Đèn giao thông  người đi bộ</v>
          </cell>
          <cell r="D289" t="str">
            <v>Cái</v>
          </cell>
        </row>
        <row r="290">
          <cell r="B290" t="str">
            <v>DEGITCTD</v>
          </cell>
          <cell r="C290" t="str">
            <v>Đèn giao thông chữ thập đỏ</v>
          </cell>
          <cell r="D290" t="str">
            <v>Cái</v>
          </cell>
        </row>
        <row r="291">
          <cell r="B291" t="str">
            <v>DEGITL4M</v>
          </cell>
          <cell r="C291" t="str">
            <v>Đèn giao thông lớn 4 màu</v>
          </cell>
          <cell r="D291" t="str">
            <v>Cái</v>
          </cell>
        </row>
        <row r="292">
          <cell r="B292" t="str">
            <v>DEHQ1M2</v>
          </cell>
          <cell r="C292" t="str">
            <v>Đèn huỳnh quang 1m2-236 không bóng</v>
          </cell>
          <cell r="D292" t="str">
            <v>Cái</v>
          </cell>
        </row>
        <row r="293">
          <cell r="B293" t="str">
            <v>DEONAT</v>
          </cell>
          <cell r="C293" t="str">
            <v>Đèn ống âm trần  (downlight) không bóng</v>
          </cell>
          <cell r="D293" t="str">
            <v>Cái</v>
          </cell>
        </row>
        <row r="294">
          <cell r="B294" t="str">
            <v>DEPHGR400</v>
          </cell>
          <cell r="C294" t="str">
            <v>Đèn pha Grandlite 400W</v>
          </cell>
          <cell r="D294" t="str">
            <v>Bộ</v>
          </cell>
        </row>
        <row r="295">
          <cell r="B295" t="str">
            <v>DEAN1010</v>
          </cell>
          <cell r="C295" t="str">
            <v>Đế âm 10*10</v>
          </cell>
          <cell r="D295" t="str">
            <v>Cái</v>
          </cell>
        </row>
        <row r="296">
          <cell r="B296" t="str">
            <v>DEAM1212</v>
          </cell>
          <cell r="C296" t="str">
            <v>Đế âm 12*12</v>
          </cell>
          <cell r="D296" t="str">
            <v>Cái</v>
          </cell>
        </row>
        <row r="297">
          <cell r="B297" t="str">
            <v>DEAM1515</v>
          </cell>
          <cell r="C297" t="str">
            <v>Đế âm 15*15</v>
          </cell>
          <cell r="D297" t="str">
            <v>Cái</v>
          </cell>
        </row>
        <row r="298">
          <cell r="B298" t="str">
            <v>DEAM8080</v>
          </cell>
          <cell r="C298" t="str">
            <v>Đế âm 80*80</v>
          </cell>
          <cell r="D298" t="str">
            <v>Cái</v>
          </cell>
        </row>
        <row r="299">
          <cell r="B299" t="str">
            <v>DENOAK237</v>
          </cell>
          <cell r="C299" t="str">
            <v>Đế nối AK 237</v>
          </cell>
          <cell r="D299" t="str">
            <v>Cái</v>
          </cell>
        </row>
        <row r="300">
          <cell r="B300" t="str">
            <v>DITOQU</v>
          </cell>
          <cell r="C300" t="str">
            <v>Điều tốc quạt</v>
          </cell>
          <cell r="D300" t="str">
            <v>cái</v>
          </cell>
        </row>
        <row r="301">
          <cell r="B301" t="str">
            <v>DICH01</v>
          </cell>
          <cell r="C301" t="str">
            <v>Đinh chỉ 1cm</v>
          </cell>
          <cell r="D301" t="str">
            <v>Kg</v>
          </cell>
        </row>
        <row r="302">
          <cell r="B302" t="str">
            <v>DIRIVE4</v>
          </cell>
          <cell r="C302" t="str">
            <v>Đinh ri-vê 4cm</v>
          </cell>
          <cell r="D302" t="str">
            <v>gói</v>
          </cell>
        </row>
        <row r="303">
          <cell r="B303" t="str">
            <v>DITH3</v>
          </cell>
          <cell r="C303" t="str">
            <v>Đinh thép 3cm</v>
          </cell>
          <cell r="D303" t="str">
            <v>hộp</v>
          </cell>
        </row>
        <row r="304">
          <cell r="B304" t="str">
            <v>DITH5</v>
          </cell>
          <cell r="C304" t="str">
            <v>Đinh thép 5cm</v>
          </cell>
          <cell r="D304" t="str">
            <v>Kg</v>
          </cell>
        </row>
        <row r="305">
          <cell r="B305" t="str">
            <v>DOHOD3</v>
          </cell>
          <cell r="C305" t="str">
            <v>Đồng hồ 3 pha</v>
          </cell>
          <cell r="D305" t="str">
            <v>Cái</v>
          </cell>
        </row>
        <row r="306">
          <cell r="B306" t="str">
            <v>DOHODN25</v>
          </cell>
          <cell r="C306" t="str">
            <v>Đồng hồ DN25</v>
          </cell>
          <cell r="D306" t="str">
            <v>Cái</v>
          </cell>
        </row>
        <row r="307">
          <cell r="B307" t="str">
            <v>DOHODI1</v>
          </cell>
          <cell r="C307" t="str">
            <v>Đồng hồ điện 1pha (50/100A)</v>
          </cell>
          <cell r="D307" t="str">
            <v>cái</v>
          </cell>
        </row>
        <row r="308">
          <cell r="B308" t="str">
            <v>DOHON49</v>
          </cell>
          <cell r="C308" t="str">
            <v>Đồng hồ nước 49</v>
          </cell>
          <cell r="D308" t="str">
            <v>cái</v>
          </cell>
        </row>
        <row r="309">
          <cell r="B309" t="str">
            <v>DOHON27</v>
          </cell>
          <cell r="C309" t="str">
            <v>Đồng hồ nước fi 27</v>
          </cell>
          <cell r="D309" t="str">
            <v>Cái</v>
          </cell>
        </row>
        <row r="310">
          <cell r="B310" t="str">
            <v>DOHON34</v>
          </cell>
          <cell r="C310" t="str">
            <v>Đồng hồ nước fi 34</v>
          </cell>
          <cell r="D310" t="str">
            <v>Cái</v>
          </cell>
        </row>
        <row r="311">
          <cell r="B311" t="str">
            <v>DOHOLACCDT150</v>
          </cell>
          <cell r="C311" t="str">
            <v>Đồng hồ nước lạnh cơ cấu điện tử ĐK : DN150</v>
          </cell>
          <cell r="D311" t="str">
            <v>bộ</v>
          </cell>
        </row>
        <row r="312">
          <cell r="B312" t="str">
            <v>DOHOLACCDT200</v>
          </cell>
          <cell r="C312" t="str">
            <v>Đồng hồ nước lạnh cơ cấu điện tử ĐK : DN200</v>
          </cell>
          <cell r="D312" t="str">
            <v>bộ</v>
          </cell>
        </row>
        <row r="313">
          <cell r="B313" t="str">
            <v>DUCHD21</v>
          </cell>
          <cell r="C313" t="str">
            <v>Đuôi chuột đồng 21</v>
          </cell>
          <cell r="D313" t="str">
            <v>cái</v>
          </cell>
        </row>
        <row r="314">
          <cell r="B314" t="str">
            <v>DUDE1000</v>
          </cell>
          <cell r="C314" t="str">
            <v>Đuôi đèn 1000W</v>
          </cell>
          <cell r="D314" t="str">
            <v>Cái</v>
          </cell>
        </row>
        <row r="315">
          <cell r="B315" t="str">
            <v>DUDEVAN</v>
          </cell>
          <cell r="C315" t="str">
            <v>Đuôi đèn vặn</v>
          </cell>
          <cell r="D315" t="str">
            <v>Cái</v>
          </cell>
        </row>
        <row r="316">
          <cell r="B316" t="str">
            <v>DUDEVBS</v>
          </cell>
          <cell r="C316" t="str">
            <v>Đuôi đèn vặn bằng sứ</v>
          </cell>
          <cell r="D316" t="str">
            <v>cái</v>
          </cell>
        </row>
        <row r="317">
          <cell r="B317" t="str">
            <v>ECU24</v>
          </cell>
          <cell r="C317" t="str">
            <v>Ecu 24</v>
          </cell>
          <cell r="D317" t="str">
            <v>con</v>
          </cell>
        </row>
        <row r="318">
          <cell r="B318" t="str">
            <v>GABL2525</v>
          </cell>
          <cell r="C318" t="str">
            <v>Gạch block 25*25</v>
          </cell>
          <cell r="D318" t="str">
            <v>viên</v>
          </cell>
        </row>
        <row r="319">
          <cell r="B319" t="str">
            <v>GABLMAGH</v>
          </cell>
          <cell r="C319" t="str">
            <v>Gạch block màu ghi</v>
          </cell>
          <cell r="D319" t="str">
            <v>viên</v>
          </cell>
        </row>
        <row r="320">
          <cell r="B320" t="str">
            <v>GALANE4040</v>
          </cell>
          <cell r="C320" t="str">
            <v>Gạch lát nền 40*40 (6viên /hộp)</v>
          </cell>
          <cell r="D320" t="str">
            <v>hộp</v>
          </cell>
        </row>
        <row r="321">
          <cell r="B321" t="str">
            <v>GAME3030P</v>
          </cell>
          <cell r="C321" t="str">
            <v>Gạch men 30*30 Prime</v>
          </cell>
          <cell r="D321" t="str">
            <v>thùng</v>
          </cell>
        </row>
        <row r="322">
          <cell r="B322" t="str">
            <v>GAMEC4040</v>
          </cell>
          <cell r="C322" t="str">
            <v>Gạch men 40*40 CSC</v>
          </cell>
          <cell r="D322" t="str">
            <v>hộp</v>
          </cell>
        </row>
        <row r="323">
          <cell r="B323" t="str">
            <v>GAON6L</v>
          </cell>
          <cell r="C323" t="str">
            <v>Gạch ống 6 lỗ</v>
          </cell>
          <cell r="D323" t="str">
            <v>viên</v>
          </cell>
        </row>
        <row r="324">
          <cell r="B324" t="str">
            <v>GATE30030030MNDE</v>
          </cell>
          <cell r="C324" t="str">
            <v>Gạch Terra 220 (mắt nai - 300*300*30) màu đen</v>
          </cell>
          <cell r="D324" t="str">
            <v>viên</v>
          </cell>
        </row>
        <row r="325">
          <cell r="B325" t="str">
            <v>GATE30030030MNGH</v>
          </cell>
          <cell r="C325" t="str">
            <v>Gạch Terra 220 (mắt nai - 300*300*30) màu ghi</v>
          </cell>
          <cell r="D325" t="str">
            <v>viên</v>
          </cell>
        </row>
        <row r="326">
          <cell r="B326" t="str">
            <v>GATHE</v>
          </cell>
          <cell r="C326" t="str">
            <v>Gạch thẻ</v>
          </cell>
          <cell r="D326" t="str">
            <v>viên</v>
          </cell>
        </row>
        <row r="327">
          <cell r="B327" t="str">
            <v>GAZIZA40</v>
          </cell>
          <cell r="C327" t="str">
            <v>Gạch zic zac Z40K</v>
          </cell>
          <cell r="D327" t="str">
            <v>viên</v>
          </cell>
        </row>
        <row r="328">
          <cell r="B328" t="str">
            <v>GHNO2BL70</v>
          </cell>
          <cell r="C328" t="str">
            <v>Ghíp nối 2 buloong 70</v>
          </cell>
          <cell r="D328" t="str">
            <v>Cái</v>
          </cell>
        </row>
        <row r="329">
          <cell r="B329" t="str">
            <v>GOCAGJ30018027</v>
          </cell>
          <cell r="C329" t="str">
            <v>Gối cầu GJ2 cao su 300*180*27 CR</v>
          </cell>
          <cell r="D329" t="str">
            <v>Cái</v>
          </cell>
        </row>
        <row r="330">
          <cell r="B330" t="str">
            <v>GIDOCMKL</v>
          </cell>
          <cell r="C330" t="str">
            <v>Giá đỡ cáp mạ kẽm lớn</v>
          </cell>
          <cell r="D330" t="str">
            <v>Cái</v>
          </cell>
        </row>
        <row r="331">
          <cell r="B331" t="str">
            <v>GIDOCMKN</v>
          </cell>
          <cell r="C331" t="str">
            <v>Giá đỡ cáp mạ kẽm nhỏ</v>
          </cell>
          <cell r="D331" t="str">
            <v>Cái</v>
          </cell>
        </row>
        <row r="332">
          <cell r="B332" t="str">
            <v>GIDOMKV63</v>
          </cell>
          <cell r="C332" t="str">
            <v>Giá đỡ mạ kẽm V63 + cùm (chữ T 40*60)</v>
          </cell>
          <cell r="D332" t="str">
            <v>bộ</v>
          </cell>
        </row>
        <row r="333">
          <cell r="B333" t="str">
            <v>GIDOONMK300</v>
          </cell>
          <cell r="C333" t="str">
            <v>Giá đỡ ống mạ kẽm D300</v>
          </cell>
          <cell r="D333" t="str">
            <v>bộ</v>
          </cell>
        </row>
        <row r="334">
          <cell r="B334" t="str">
            <v>GIDOONMK400</v>
          </cell>
          <cell r="C334" t="str">
            <v>Giá đỡ ống mạ kẽm D400</v>
          </cell>
          <cell r="D334" t="str">
            <v>bộ</v>
          </cell>
        </row>
        <row r="335">
          <cell r="B335" t="str">
            <v>GILADEPHMK</v>
          </cell>
          <cell r="C335" t="str">
            <v>Giá lắp đèn phụ mạ kẽm</v>
          </cell>
          <cell r="D335" t="str">
            <v>Cái</v>
          </cell>
        </row>
        <row r="336">
          <cell r="B336" t="str">
            <v>GITRONGACAMK300</v>
          </cell>
          <cell r="C336" t="str">
            <v>Giá treo ống gang cầu mạ kẽm D300</v>
          </cell>
          <cell r="D336" t="str">
            <v>bộ</v>
          </cell>
        </row>
        <row r="337">
          <cell r="B337" t="str">
            <v>GITRONGACAMK400</v>
          </cell>
          <cell r="C337" t="str">
            <v>Giá treo ống gang cầu mạ kẽm D400</v>
          </cell>
          <cell r="D337" t="str">
            <v>bộ</v>
          </cell>
        </row>
        <row r="338">
          <cell r="B338" t="str">
            <v>GIHDPE11063</v>
          </cell>
          <cell r="C338" t="str">
            <v>Giảm HDPE 110/63</v>
          </cell>
          <cell r="D338" t="str">
            <v>cái</v>
          </cell>
        </row>
        <row r="339">
          <cell r="B339" t="str">
            <v>GIHDPE11075</v>
          </cell>
          <cell r="C339" t="str">
            <v>Giảm HDPE 110/75</v>
          </cell>
          <cell r="D339" t="str">
            <v>cái</v>
          </cell>
        </row>
        <row r="340">
          <cell r="B340" t="str">
            <v>GIPVC11434</v>
          </cell>
          <cell r="C340" t="str">
            <v>Giảm PVC 114/34</v>
          </cell>
          <cell r="D340" t="str">
            <v>cái</v>
          </cell>
        </row>
        <row r="341">
          <cell r="B341" t="str">
            <v>GIPVC11442</v>
          </cell>
          <cell r="C341" t="str">
            <v>Giảm PVC 114/42</v>
          </cell>
          <cell r="D341" t="str">
            <v>Cái</v>
          </cell>
        </row>
        <row r="342">
          <cell r="B342" t="str">
            <v>GIPVC11449</v>
          </cell>
          <cell r="C342" t="str">
            <v>Giảm PVC 114/49</v>
          </cell>
          <cell r="D342" t="str">
            <v>Cái</v>
          </cell>
        </row>
        <row r="343">
          <cell r="B343" t="str">
            <v>GIPVC11460</v>
          </cell>
          <cell r="C343" t="str">
            <v>Giảm PVC 114/60</v>
          </cell>
          <cell r="D343" t="str">
            <v>Cái</v>
          </cell>
        </row>
        <row r="344">
          <cell r="B344" t="str">
            <v>GIPVC11490</v>
          </cell>
          <cell r="C344" t="str">
            <v>Giảm PVC 114/90</v>
          </cell>
          <cell r="D344" t="str">
            <v>Cái</v>
          </cell>
        </row>
        <row r="345">
          <cell r="B345" t="str">
            <v>GIPVC140114BM</v>
          </cell>
          <cell r="C345" t="str">
            <v>Giảm PVC 140/114 BM</v>
          </cell>
          <cell r="D345" t="str">
            <v>Cái</v>
          </cell>
        </row>
        <row r="346">
          <cell r="B346" t="str">
            <v>GIPVC165114BM</v>
          </cell>
          <cell r="C346" t="str">
            <v>Giảm PVC 165/114 BM</v>
          </cell>
          <cell r="D346" t="str">
            <v>Cái</v>
          </cell>
        </row>
        <row r="347">
          <cell r="B347" t="str">
            <v>GIPVC16590</v>
          </cell>
          <cell r="C347" t="str">
            <v>Giảm PVC 165/90</v>
          </cell>
          <cell r="D347" t="str">
            <v>Cái</v>
          </cell>
        </row>
        <row r="348">
          <cell r="B348" t="str">
            <v>GIPVC168140</v>
          </cell>
          <cell r="C348" t="str">
            <v>Giảm PVC 168/140</v>
          </cell>
          <cell r="D348" t="str">
            <v>Cái</v>
          </cell>
        </row>
        <row r="349">
          <cell r="B349" t="str">
            <v>GIPVC3421</v>
          </cell>
          <cell r="C349" t="str">
            <v>Giảm PVC 34/21</v>
          </cell>
          <cell r="D349" t="str">
            <v>Cái</v>
          </cell>
        </row>
        <row r="350">
          <cell r="B350" t="str">
            <v>GIPVC3427</v>
          </cell>
          <cell r="C350" t="str">
            <v>Giảm PVC 34/27</v>
          </cell>
          <cell r="D350" t="str">
            <v>Cái</v>
          </cell>
        </row>
        <row r="351">
          <cell r="B351" t="str">
            <v>GIPVC4227</v>
          </cell>
          <cell r="C351" t="str">
            <v>Giảm PVC 42/27</v>
          </cell>
          <cell r="D351" t="str">
            <v>Cái</v>
          </cell>
        </row>
        <row r="352">
          <cell r="B352" t="str">
            <v>GIPVC4942</v>
          </cell>
          <cell r="C352" t="str">
            <v>Giảm PVC 49/42</v>
          </cell>
          <cell r="D352" t="str">
            <v>Cái</v>
          </cell>
        </row>
        <row r="353">
          <cell r="B353" t="str">
            <v>GIPVC6034</v>
          </cell>
          <cell r="C353" t="str">
            <v>Giảm PVC 60/34</v>
          </cell>
          <cell r="D353" t="str">
            <v>Cái</v>
          </cell>
        </row>
        <row r="354">
          <cell r="B354" t="str">
            <v>GIPVC6042</v>
          </cell>
          <cell r="C354" t="str">
            <v>Giảm PVC 60/42</v>
          </cell>
          <cell r="D354" t="str">
            <v>cái</v>
          </cell>
        </row>
        <row r="355">
          <cell r="B355" t="str">
            <v>GIPVC6049</v>
          </cell>
          <cell r="C355" t="str">
            <v>Giảm PVC 60/49</v>
          </cell>
          <cell r="D355" t="str">
            <v>Cái</v>
          </cell>
        </row>
        <row r="356">
          <cell r="B356" t="str">
            <v>GIPVC7660</v>
          </cell>
          <cell r="C356" t="str">
            <v>Giảm PVC 76/60</v>
          </cell>
          <cell r="D356" t="str">
            <v>Cái</v>
          </cell>
        </row>
        <row r="357">
          <cell r="B357" t="str">
            <v>GIPVC9027</v>
          </cell>
          <cell r="C357" t="str">
            <v>Giảm PVC 90/27</v>
          </cell>
          <cell r="D357" t="str">
            <v>Cái</v>
          </cell>
        </row>
        <row r="358">
          <cell r="B358" t="str">
            <v>GIPVC9034</v>
          </cell>
          <cell r="C358" t="str">
            <v>Giảm PVC 90/34</v>
          </cell>
          <cell r="D358" t="str">
            <v>Cái</v>
          </cell>
        </row>
        <row r="359">
          <cell r="B359" t="str">
            <v>GIPVC9049</v>
          </cell>
          <cell r="C359" t="str">
            <v>Giảm PVC 90/49</v>
          </cell>
          <cell r="D359" t="str">
            <v>Cái</v>
          </cell>
        </row>
        <row r="360">
          <cell r="B360" t="str">
            <v>GIPVC9060</v>
          </cell>
          <cell r="C360" t="str">
            <v>Giảm PVC 90/60</v>
          </cell>
          <cell r="D360" t="str">
            <v>Cái</v>
          </cell>
        </row>
        <row r="361">
          <cell r="B361" t="str">
            <v>GIPVC9076</v>
          </cell>
          <cell r="C361" t="str">
            <v>Giảm PVC 90/76</v>
          </cell>
          <cell r="D361" t="str">
            <v>cái</v>
          </cell>
        </row>
        <row r="362">
          <cell r="B362" t="str">
            <v>GISA2721</v>
          </cell>
          <cell r="C362" t="str">
            <v>Giảm sắt 27/21</v>
          </cell>
          <cell r="D362" t="str">
            <v>Cái</v>
          </cell>
        </row>
        <row r="363">
          <cell r="B363" t="str">
            <v>HACOTADO</v>
          </cell>
          <cell r="C363" t="str">
            <v>Hạt công tắc đơn</v>
          </cell>
          <cell r="D363" t="str">
            <v>cái</v>
          </cell>
        </row>
        <row r="364">
          <cell r="B364" t="str">
            <v>HADAGDCDM</v>
          </cell>
          <cell r="C364" t="str">
            <v>Hạt đầu giắt để cắm dây mạng</v>
          </cell>
          <cell r="D364" t="str">
            <v>hạt</v>
          </cell>
        </row>
        <row r="365">
          <cell r="B365" t="str">
            <v>DOHONUOC</v>
          </cell>
          <cell r="C365" t="str">
            <v>Hộp đồng hồ nước</v>
          </cell>
          <cell r="D365" t="str">
            <v>Cái</v>
          </cell>
        </row>
        <row r="366">
          <cell r="B366" t="str">
            <v>HOSO09</v>
          </cell>
          <cell r="C366" t="str">
            <v>Hột số từ 0-9 (dùng để kẹp vào dây điện)</v>
          </cell>
          <cell r="D366" t="str">
            <v>hộp</v>
          </cell>
        </row>
        <row r="367">
          <cell r="B367" t="str">
            <v>JUMAKEM</v>
          </cell>
          <cell r="C367" t="str">
            <v>Jun mạ kẽm (con sâu)</v>
          </cell>
          <cell r="D367" t="str">
            <v>con</v>
          </cell>
        </row>
        <row r="368">
          <cell r="B368" t="str">
            <v>KCKUSH114</v>
          </cell>
          <cell r="C368" t="str">
            <v>KC Kung Shine 114</v>
          </cell>
          <cell r="D368" t="str">
            <v>Cái</v>
          </cell>
        </row>
        <row r="369">
          <cell r="B369" t="str">
            <v>KEAB</v>
          </cell>
          <cell r="C369" t="str">
            <v>Keo AB</v>
          </cell>
          <cell r="D369" t="str">
            <v>hộp</v>
          </cell>
        </row>
        <row r="370">
          <cell r="B370" t="str">
            <v>KECATON</v>
          </cell>
          <cell r="C370" t="str">
            <v>Kéo cắt tôn</v>
          </cell>
          <cell r="D370" t="str">
            <v>Cái</v>
          </cell>
        </row>
        <row r="371">
          <cell r="B371" t="str">
            <v>KEDAON</v>
          </cell>
          <cell r="C371" t="str">
            <v>Keo dán ống nhựa</v>
          </cell>
          <cell r="D371" t="str">
            <v>Kg</v>
          </cell>
        </row>
        <row r="372">
          <cell r="B372" t="str">
            <v>KEDA95</v>
          </cell>
          <cell r="C372" t="str">
            <v>Kẹp dây 95</v>
          </cell>
          <cell r="D372" t="str">
            <v>cái</v>
          </cell>
        </row>
        <row r="373">
          <cell r="B373" t="str">
            <v>KEKHCB</v>
          </cell>
          <cell r="C373" t="str">
            <v>Kẹp khóa CB</v>
          </cell>
          <cell r="D373" t="str">
            <v>Cái</v>
          </cell>
        </row>
        <row r="374">
          <cell r="B374" t="str">
            <v>KEKHCB</v>
          </cell>
          <cell r="C374" t="str">
            <v>Kẹp khóa CB</v>
          </cell>
          <cell r="D374" t="str">
            <v>Cái</v>
          </cell>
        </row>
        <row r="375">
          <cell r="B375" t="str">
            <v>KEMOC</v>
          </cell>
          <cell r="C375" t="str">
            <v>Kẹp móc</v>
          </cell>
          <cell r="D375" t="str">
            <v>Cái</v>
          </cell>
        </row>
        <row r="376">
          <cell r="B376" t="str">
            <v>KENG416</v>
          </cell>
          <cell r="C376" t="str">
            <v>Kẹp ngừng 4*16mm</v>
          </cell>
          <cell r="D376" t="str">
            <v>Cái</v>
          </cell>
        </row>
        <row r="377">
          <cell r="B377" t="str">
            <v>KENG450</v>
          </cell>
          <cell r="C377" t="str">
            <v>Kẹp ngừng 4*50mm</v>
          </cell>
          <cell r="D377" t="str">
            <v>Cái</v>
          </cell>
        </row>
        <row r="378">
          <cell r="B378" t="str">
            <v>KERA16</v>
          </cell>
          <cell r="C378" t="str">
            <v>Kẹp răng fi 16</v>
          </cell>
          <cell r="D378" t="str">
            <v>Cái</v>
          </cell>
        </row>
        <row r="379">
          <cell r="B379" t="str">
            <v>KERATA50</v>
          </cell>
          <cell r="C379" t="str">
            <v>Kẹp răng TA - 50mm</v>
          </cell>
          <cell r="D379" t="str">
            <v>Cái</v>
          </cell>
        </row>
        <row r="380">
          <cell r="B380" t="str">
            <v>KERATA950</v>
          </cell>
          <cell r="C380" t="str">
            <v>Kẹp răng TA - 95mm</v>
          </cell>
          <cell r="D380" t="str">
            <v>Cái</v>
          </cell>
        </row>
        <row r="381">
          <cell r="B381" t="str">
            <v>KESICA</v>
          </cell>
          <cell r="C381" t="str">
            <v>Kẹp siết cáp</v>
          </cell>
          <cell r="D381" t="str">
            <v>cái</v>
          </cell>
        </row>
        <row r="382">
          <cell r="B382" t="str">
            <v>KESPID25M</v>
          </cell>
          <cell r="C382" t="str">
            <v>Kẹp spi đồng 25m</v>
          </cell>
          <cell r="D382" t="str">
            <v>Cái</v>
          </cell>
        </row>
        <row r="383">
          <cell r="B383" t="str">
            <v>KEBARV</v>
          </cell>
          <cell r="C383" t="str">
            <v>Kềm bấm ri-vê</v>
          </cell>
          <cell r="D383" t="str">
            <v>Cái</v>
          </cell>
        </row>
        <row r="384">
          <cell r="B384" t="str">
            <v>KITHSE</v>
          </cell>
          <cell r="C384" t="str">
            <v>Kim thu sét</v>
          </cell>
          <cell r="D384" t="str">
            <v>bộ</v>
          </cell>
        </row>
        <row r="385">
          <cell r="B385" t="str">
            <v>KHNOI300</v>
          </cell>
          <cell r="C385" t="str">
            <v>Khẩu nối D300</v>
          </cell>
          <cell r="D385" t="str">
            <v>cái</v>
          </cell>
        </row>
        <row r="386">
          <cell r="B386" t="str">
            <v>KHNOI400</v>
          </cell>
          <cell r="C386" t="str">
            <v>Khẩu nối D400</v>
          </cell>
          <cell r="D386" t="str">
            <v>cái</v>
          </cell>
        </row>
        <row r="387">
          <cell r="B387" t="str">
            <v>KHCO55</v>
          </cell>
          <cell r="C387" t="str">
            <v>Khe co 5,5m</v>
          </cell>
          <cell r="D387" t="str">
            <v>Cái</v>
          </cell>
        </row>
        <row r="388">
          <cell r="B388" t="str">
            <v>KHCOGIAN</v>
          </cell>
          <cell r="C388" t="str">
            <v>Khe co giãn</v>
          </cell>
          <cell r="D388" t="str">
            <v>cái</v>
          </cell>
        </row>
        <row r="389">
          <cell r="B389" t="str">
            <v>KHCOGICS00</v>
          </cell>
          <cell r="C389" t="str">
            <v>Khe co giãn cao su</v>
          </cell>
          <cell r="D389" t="str">
            <v>mét</v>
          </cell>
        </row>
        <row r="390">
          <cell r="B390" t="str">
            <v>KHCOGCS025M</v>
          </cell>
          <cell r="C390" t="str">
            <v>Khe co giãn cao su 0,25m</v>
          </cell>
          <cell r="D390" t="str">
            <v>tấm</v>
          </cell>
        </row>
        <row r="391">
          <cell r="B391" t="str">
            <v>KHCOGCS050M</v>
          </cell>
          <cell r="C391" t="str">
            <v>Khe co giãn cao su 0,50m</v>
          </cell>
          <cell r="D391" t="str">
            <v>tấm</v>
          </cell>
        </row>
        <row r="392">
          <cell r="B392" t="str">
            <v>KHCOGICS75</v>
          </cell>
          <cell r="C392" t="str">
            <v>Khe co giãn cao su 0,75m</v>
          </cell>
          <cell r="D392" t="str">
            <v>tấm</v>
          </cell>
        </row>
        <row r="393">
          <cell r="B393" t="str">
            <v>KHCOGIGC39</v>
          </cell>
          <cell r="C393" t="str">
            <v>Khe co giãn gia công L 3.9m</v>
          </cell>
          <cell r="D393" t="str">
            <v>bộ</v>
          </cell>
        </row>
        <row r="394">
          <cell r="B394" t="str">
            <v>KHCHRUMABI30010</v>
          </cell>
          <cell r="C394" t="str">
            <v>Khớp chống rung mặt bích DN300, 10K</v>
          </cell>
          <cell r="D394" t="str">
            <v>Cái</v>
          </cell>
        </row>
        <row r="395">
          <cell r="B395" t="str">
            <v>KHCHRUMABI40010</v>
          </cell>
          <cell r="C395" t="str">
            <v>Khớp chống rung mặt bích DN400, 10K</v>
          </cell>
          <cell r="D395" t="str">
            <v>Cái</v>
          </cell>
        </row>
        <row r="396">
          <cell r="B396" t="str">
            <v>KHNOME300G</v>
          </cell>
          <cell r="C396" t="str">
            <v>Khớp nối mềm D300 gang (Măng sông)</v>
          </cell>
          <cell r="D396" t="str">
            <v>Cái</v>
          </cell>
        </row>
        <row r="397">
          <cell r="B397" t="str">
            <v>KHNOME400G</v>
          </cell>
          <cell r="C397" t="str">
            <v>Khớp nối mềm D400 gang (Măng sông)</v>
          </cell>
          <cell r="D397" t="str">
            <v>Cái</v>
          </cell>
        </row>
        <row r="398">
          <cell r="B398" t="str">
            <v>KHCUSA</v>
          </cell>
          <cell r="C398" t="str">
            <v>Khung cưa sắt</v>
          </cell>
          <cell r="D398" t="str">
            <v>cái</v>
          </cell>
        </row>
        <row r="399">
          <cell r="B399" t="str">
            <v>KHHOGAMK131131</v>
          </cell>
          <cell r="C399" t="str">
            <v>Khung hố ga mạ kẽm  1.31*1.31m</v>
          </cell>
          <cell r="D399" t="str">
            <v>cái</v>
          </cell>
        </row>
        <row r="400">
          <cell r="B400" t="str">
            <v>KHHOGAMK1311525</v>
          </cell>
          <cell r="C400" t="str">
            <v>Khung hố ga mạ kẽm  1.31*1.525m (3 khung trong)</v>
          </cell>
          <cell r="D400" t="str">
            <v>bộ</v>
          </cell>
        </row>
        <row r="401">
          <cell r="B401" t="str">
            <v>KHHOGAMK13151315</v>
          </cell>
          <cell r="C401" t="str">
            <v>Khung hố ga mạ kẽm  1.315*1.315m (2 khung trong)</v>
          </cell>
          <cell r="D401" t="str">
            <v>bộ</v>
          </cell>
        </row>
        <row r="402">
          <cell r="B402" t="str">
            <v>KHHOGAMK065130</v>
          </cell>
          <cell r="C402" t="str">
            <v>Khung hố ga mạ kẽm 0.65*1.30m</v>
          </cell>
          <cell r="D402" t="str">
            <v>cái</v>
          </cell>
        </row>
        <row r="403">
          <cell r="B403" t="str">
            <v>KHHOGAMK1040840</v>
          </cell>
          <cell r="C403" t="str">
            <v>Khung hố ga mạ kẽm 1040*840</v>
          </cell>
          <cell r="D403" t="str">
            <v>khung</v>
          </cell>
        </row>
        <row r="404">
          <cell r="B404" t="str">
            <v>KHHOGAMK1290640</v>
          </cell>
          <cell r="C404" t="str">
            <v>Khung hố ga mạ kẽm 1290*640</v>
          </cell>
          <cell r="D404" t="str">
            <v>khung</v>
          </cell>
        </row>
        <row r="405">
          <cell r="B405" t="str">
            <v>KHHOGAMK13001300</v>
          </cell>
          <cell r="C405" t="str">
            <v>Khung hố ga mạ kẽm 1300*1300</v>
          </cell>
          <cell r="D405" t="str">
            <v>khung</v>
          </cell>
        </row>
        <row r="406">
          <cell r="B406" t="str">
            <v>KHHOGAMK800500</v>
          </cell>
          <cell r="C406" t="str">
            <v>Khung hố ga mạ kẽm 800*500</v>
          </cell>
          <cell r="D406" t="str">
            <v>khung</v>
          </cell>
        </row>
        <row r="407">
          <cell r="B407" t="str">
            <v>KHHOGAMK900600</v>
          </cell>
          <cell r="C407" t="str">
            <v>Khung hố ga mạ kẽm 900*600</v>
          </cell>
          <cell r="D407" t="str">
            <v>khung</v>
          </cell>
        </row>
        <row r="408">
          <cell r="B408" t="str">
            <v>KHHOGAMKN900600</v>
          </cell>
          <cell r="C408" t="str">
            <v>Khung hố ga mạ kẽm ngoài 900*600</v>
          </cell>
          <cell r="D408" t="str">
            <v>khung</v>
          </cell>
        </row>
        <row r="409">
          <cell r="B409" t="str">
            <v>NHHD50</v>
          </cell>
          <cell r="C409" t="str">
            <v>Nhớt 50</v>
          </cell>
          <cell r="D409" t="str">
            <v>lít</v>
          </cell>
        </row>
        <row r="410">
          <cell r="B410" t="str">
            <v>NHOT68</v>
          </cell>
          <cell r="C410" t="str">
            <v>Nhớt 68</v>
          </cell>
          <cell r="D410" t="str">
            <v>lít</v>
          </cell>
        </row>
        <row r="411">
          <cell r="B411" t="str">
            <v>LALA606285</v>
          </cell>
          <cell r="C411" t="str">
            <v>Lập là 60*628*5ly</v>
          </cell>
          <cell r="D411" t="str">
            <v>tấm</v>
          </cell>
        </row>
        <row r="412">
          <cell r="B412" t="str">
            <v>LOXOUO20</v>
          </cell>
          <cell r="C412" t="str">
            <v>Lò xo uốn ống 20</v>
          </cell>
          <cell r="D412" t="str">
            <v>cái</v>
          </cell>
        </row>
        <row r="413">
          <cell r="B413" t="str">
            <v>LODEP16</v>
          </cell>
          <cell r="C413" t="str">
            <v>Lông đền 16</v>
          </cell>
          <cell r="D413" t="str">
            <v>con</v>
          </cell>
        </row>
        <row r="414">
          <cell r="B414" t="str">
            <v>LOGA300</v>
          </cell>
          <cell r="C414" t="str">
            <v>Lơi gang - 300</v>
          </cell>
          <cell r="D414" t="str">
            <v>bộ</v>
          </cell>
        </row>
        <row r="415">
          <cell r="B415" t="str">
            <v>LOGA400</v>
          </cell>
          <cell r="C415" t="str">
            <v>Lơi gang - 400</v>
          </cell>
          <cell r="D415" t="str">
            <v>bộ</v>
          </cell>
        </row>
        <row r="416">
          <cell r="B416" t="str">
            <v>LOHDPE110</v>
          </cell>
          <cell r="C416" t="str">
            <v>Lơi HDPE - 110</v>
          </cell>
          <cell r="D416" t="str">
            <v>Cái</v>
          </cell>
        </row>
        <row r="417">
          <cell r="B417" t="str">
            <v>LOHDPE160</v>
          </cell>
          <cell r="C417" t="str">
            <v>Lơi HDPE - 160</v>
          </cell>
          <cell r="D417" t="str">
            <v>Cái</v>
          </cell>
        </row>
        <row r="418">
          <cell r="B418" t="str">
            <v>LOHDPE315</v>
          </cell>
          <cell r="C418" t="str">
            <v>Lơi HDPE - 315</v>
          </cell>
          <cell r="D418" t="str">
            <v>Cái</v>
          </cell>
        </row>
        <row r="419">
          <cell r="B419" t="str">
            <v>LOHDPE2V300120</v>
          </cell>
          <cell r="C419" t="str">
            <v>Lơi HDPE 300, 2 vách - 120 độ</v>
          </cell>
          <cell r="D419" t="str">
            <v>Cái</v>
          </cell>
        </row>
        <row r="420">
          <cell r="B420" t="str">
            <v>LOPVC110</v>
          </cell>
          <cell r="C420" t="str">
            <v>Lơi PVC - 110</v>
          </cell>
          <cell r="D420" t="str">
            <v>Cái</v>
          </cell>
        </row>
        <row r="421">
          <cell r="B421" t="str">
            <v>LOPVC114</v>
          </cell>
          <cell r="C421" t="str">
            <v>Lơi PVC - 114</v>
          </cell>
          <cell r="D421" t="str">
            <v>Cái</v>
          </cell>
        </row>
        <row r="422">
          <cell r="B422" t="str">
            <v>LOPVC140</v>
          </cell>
          <cell r="C422" t="str">
            <v>Lơi PVC - 140</v>
          </cell>
          <cell r="D422" t="str">
            <v>Cái</v>
          </cell>
        </row>
        <row r="423">
          <cell r="B423" t="str">
            <v>LOPVC165150</v>
          </cell>
          <cell r="C423" t="str">
            <v>Lơi PVC - 165/150 BM</v>
          </cell>
          <cell r="D423" t="str">
            <v>Cái</v>
          </cell>
        </row>
        <row r="424">
          <cell r="B424" t="str">
            <v>LOPVC168</v>
          </cell>
          <cell r="C424" t="str">
            <v>Lơi PVC - 168</v>
          </cell>
          <cell r="D424" t="str">
            <v>Cái</v>
          </cell>
        </row>
        <row r="425">
          <cell r="B425" t="str">
            <v>LOPVC27</v>
          </cell>
          <cell r="C425" t="str">
            <v>Lơi PVC - 27</v>
          </cell>
          <cell r="D425" t="str">
            <v>Cái</v>
          </cell>
        </row>
        <row r="426">
          <cell r="B426" t="str">
            <v>LOPVC315</v>
          </cell>
          <cell r="C426" t="str">
            <v>Lơi PVC - 315</v>
          </cell>
          <cell r="D426" t="str">
            <v>Cái</v>
          </cell>
        </row>
        <row r="427">
          <cell r="B427" t="str">
            <v>LOPVC34</v>
          </cell>
          <cell r="C427" t="str">
            <v>Lơi PVC - 34</v>
          </cell>
          <cell r="D427" t="str">
            <v>Cái</v>
          </cell>
        </row>
        <row r="428">
          <cell r="B428" t="str">
            <v>LOPVC42</v>
          </cell>
          <cell r="C428" t="str">
            <v>Lơi PVC - 42</v>
          </cell>
          <cell r="D428" t="str">
            <v>Cái</v>
          </cell>
        </row>
        <row r="429">
          <cell r="B429" t="str">
            <v>LOPVC49</v>
          </cell>
          <cell r="C429" t="str">
            <v>Lơi PVC - 49</v>
          </cell>
          <cell r="D429" t="str">
            <v>Cái</v>
          </cell>
        </row>
        <row r="430">
          <cell r="B430" t="str">
            <v>LOPVC60</v>
          </cell>
          <cell r="C430" t="str">
            <v>Lơi PVC - 60</v>
          </cell>
          <cell r="D430" t="str">
            <v>Cái</v>
          </cell>
        </row>
        <row r="431">
          <cell r="B431" t="str">
            <v>LOPVC76</v>
          </cell>
          <cell r="C431" t="str">
            <v>Lơi PVC - 76</v>
          </cell>
          <cell r="D431" t="str">
            <v>Cái</v>
          </cell>
        </row>
        <row r="432">
          <cell r="B432" t="str">
            <v>LOPVC90</v>
          </cell>
          <cell r="C432" t="str">
            <v>Lơi PVC - 90</v>
          </cell>
          <cell r="D432" t="str">
            <v>Cái</v>
          </cell>
        </row>
        <row r="433">
          <cell r="B433" t="str">
            <v>LUPE76</v>
          </cell>
          <cell r="C433" t="str">
            <v>Luppe 76</v>
          </cell>
          <cell r="D433" t="str">
            <v>cái</v>
          </cell>
        </row>
        <row r="434">
          <cell r="B434" t="str">
            <v>LUPED34</v>
          </cell>
          <cell r="C434" t="str">
            <v>Luppe đồng 34</v>
          </cell>
          <cell r="D434" t="str">
            <v>cái</v>
          </cell>
        </row>
        <row r="435">
          <cell r="B435" t="str">
            <v>LB4012</v>
          </cell>
          <cell r="C435" t="str">
            <v>Lưới B40 (1.2m)</v>
          </cell>
          <cell r="D435" t="str">
            <v>Mét</v>
          </cell>
        </row>
        <row r="436">
          <cell r="B436" t="str">
            <v>LUB4018</v>
          </cell>
          <cell r="C436" t="str">
            <v>Lưới B40 *1m80</v>
          </cell>
          <cell r="D436" t="str">
            <v>Mét</v>
          </cell>
        </row>
        <row r="437">
          <cell r="B437" t="str">
            <v>LUCABT350</v>
          </cell>
          <cell r="C437" t="str">
            <v>Lưỡi cắt bê tông 350</v>
          </cell>
          <cell r="D437" t="str">
            <v>Cái</v>
          </cell>
        </row>
        <row r="438">
          <cell r="B438" t="str">
            <v>LUCUSA</v>
          </cell>
          <cell r="C438" t="str">
            <v>Lưỡi cưa sắt 900 mm</v>
          </cell>
          <cell r="D438" t="str">
            <v>Cái</v>
          </cell>
        </row>
        <row r="439">
          <cell r="B439" t="str">
            <v>MABOHO</v>
          </cell>
          <cell r="C439" t="str">
            <v>Máy bơm xăng Hon da</v>
          </cell>
          <cell r="D439" t="str">
            <v>cái</v>
          </cell>
        </row>
        <row r="440">
          <cell r="B440" t="str">
            <v>MASO50E</v>
          </cell>
          <cell r="C440" t="str">
            <v>Măng sông 50 (ELP)</v>
          </cell>
          <cell r="D440" t="str">
            <v>Cái</v>
          </cell>
        </row>
        <row r="441">
          <cell r="B441" t="str">
            <v>MASONOCO16</v>
          </cell>
          <cell r="C441" t="str">
            <v>Măng sông nôi cọc D16</v>
          </cell>
          <cell r="D441" t="str">
            <v>Cái</v>
          </cell>
        </row>
        <row r="442">
          <cell r="B442" t="str">
            <v>MASOSA34</v>
          </cell>
          <cell r="C442" t="str">
            <v>Măng sông sắt D34</v>
          </cell>
          <cell r="D442" t="str">
            <v>Cái</v>
          </cell>
        </row>
        <row r="443">
          <cell r="B443" t="str">
            <v>MASO114200</v>
          </cell>
          <cell r="C443" t="str">
            <v>Măng sông thép  D114*200mm</v>
          </cell>
          <cell r="D443" t="str">
            <v>Cái</v>
          </cell>
        </row>
        <row r="444">
          <cell r="B444" t="str">
            <v>MASO60200</v>
          </cell>
          <cell r="C444" t="str">
            <v>Măng sông thép 60*200mm</v>
          </cell>
          <cell r="D444" t="str">
            <v>Cái</v>
          </cell>
        </row>
        <row r="445">
          <cell r="B445" t="str">
            <v>MA2LCT</v>
          </cell>
          <cell r="C445" t="str">
            <v>Mặt 2 lỗ công tắc</v>
          </cell>
          <cell r="D445" t="str">
            <v>Cái</v>
          </cell>
        </row>
        <row r="446">
          <cell r="B446" t="str">
            <v>MABIHDPE110</v>
          </cell>
          <cell r="C446" t="str">
            <v>Mặt bích HDPE 110</v>
          </cell>
          <cell r="D446" t="str">
            <v>cái</v>
          </cell>
        </row>
        <row r="447">
          <cell r="B447" t="str">
            <v>MABIHDPE160</v>
          </cell>
          <cell r="C447" t="str">
            <v>Mặt bích HDPE 160</v>
          </cell>
          <cell r="D447" t="str">
            <v>cái</v>
          </cell>
        </row>
        <row r="448">
          <cell r="B448" t="str">
            <v>MABIHDPE315</v>
          </cell>
          <cell r="C448" t="str">
            <v>Mặt bích HDPE 315</v>
          </cell>
          <cell r="D448" t="str">
            <v>Cái</v>
          </cell>
        </row>
        <row r="449">
          <cell r="B449" t="str">
            <v>MABIPVC114</v>
          </cell>
          <cell r="C449" t="str">
            <v>Mặt bích PVC 114</v>
          </cell>
          <cell r="D449" t="str">
            <v>cái</v>
          </cell>
        </row>
        <row r="450">
          <cell r="B450" t="str">
            <v>MABIS110</v>
          </cell>
          <cell r="C450" t="str">
            <v>Mặt bích sắt 110</v>
          </cell>
          <cell r="D450" t="str">
            <v>Cái</v>
          </cell>
        </row>
        <row r="451">
          <cell r="B451" t="str">
            <v>MABIS114</v>
          </cell>
          <cell r="C451" t="str">
            <v>Mặt bích sắt 114</v>
          </cell>
          <cell r="D451" t="str">
            <v>Cái</v>
          </cell>
        </row>
        <row r="452">
          <cell r="B452" t="str">
            <v>MABIS160</v>
          </cell>
          <cell r="C452" t="str">
            <v>Mặt bích sắt 160</v>
          </cell>
          <cell r="D452" t="str">
            <v>Cái</v>
          </cell>
        </row>
        <row r="453">
          <cell r="B453" t="str">
            <v>MABIS315</v>
          </cell>
          <cell r="C453" t="str">
            <v>Mặt bích sắt 315</v>
          </cell>
          <cell r="D453" t="str">
            <v>Cái</v>
          </cell>
        </row>
        <row r="454">
          <cell r="B454" t="str">
            <v>MABISA60</v>
          </cell>
          <cell r="C454" t="str">
            <v>Mặt bích sắt 60</v>
          </cell>
          <cell r="D454" t="str">
            <v>cái</v>
          </cell>
        </row>
        <row r="455">
          <cell r="B455" t="str">
            <v>MABIS900</v>
          </cell>
          <cell r="C455" t="str">
            <v>Mặt bích sắt 90</v>
          </cell>
          <cell r="D455" t="str">
            <v>cái</v>
          </cell>
        </row>
        <row r="456">
          <cell r="B456" t="str">
            <v>MANAOCD</v>
          </cell>
          <cell r="C456" t="str">
            <v>Mặt nạ ổ cắm đơn</v>
          </cell>
          <cell r="D456" t="str">
            <v>Cái</v>
          </cell>
        </row>
        <row r="457">
          <cell r="B457" t="str">
            <v>MCB1P10A</v>
          </cell>
          <cell r="C457" t="str">
            <v>MCB 1 pha*2 cực*10A</v>
          </cell>
          <cell r="D457" t="str">
            <v>Cái</v>
          </cell>
        </row>
        <row r="458">
          <cell r="B458" t="str">
            <v>MCB1216</v>
          </cell>
          <cell r="C458" t="str">
            <v>MCB 1 pha*2 cực*16A</v>
          </cell>
          <cell r="D458" t="str">
            <v>Cái</v>
          </cell>
        </row>
        <row r="459">
          <cell r="B459" t="str">
            <v>MCB1P20A</v>
          </cell>
          <cell r="C459" t="str">
            <v>MCB 1 pha*2 cực*20A</v>
          </cell>
          <cell r="D459" t="str">
            <v>Cái</v>
          </cell>
        </row>
        <row r="460">
          <cell r="B460" t="str">
            <v>MCB1P2C30A</v>
          </cell>
          <cell r="C460" t="str">
            <v>MCB 1 pha*2 cực*30A</v>
          </cell>
          <cell r="D460" t="str">
            <v>Cái</v>
          </cell>
        </row>
        <row r="461">
          <cell r="B461" t="str">
            <v>MCB1P2C40A</v>
          </cell>
          <cell r="C461" t="str">
            <v>MCB 1 pha*2 cực*40A MP</v>
          </cell>
          <cell r="D461" t="str">
            <v>Cái</v>
          </cell>
        </row>
        <row r="462">
          <cell r="B462" t="str">
            <v>MCB1215</v>
          </cell>
          <cell r="C462" t="str">
            <v>MCB 2 cực 15A Mạnh phương (SB15)</v>
          </cell>
          <cell r="D462" t="str">
            <v>Cái</v>
          </cell>
        </row>
        <row r="463">
          <cell r="B463" t="str">
            <v>MCB3P80</v>
          </cell>
          <cell r="C463" t="str">
            <v>MCB 3P 80A</v>
          </cell>
          <cell r="D463" t="str">
            <v>cái</v>
          </cell>
        </row>
        <row r="464">
          <cell r="B464" t="str">
            <v>MCB3150</v>
          </cell>
          <cell r="C464" t="str">
            <v>MCB 3p*150A MP</v>
          </cell>
          <cell r="D464" t="str">
            <v>Cái</v>
          </cell>
        </row>
        <row r="465">
          <cell r="B465" t="str">
            <v>MCB316</v>
          </cell>
          <cell r="C465" t="str">
            <v>MCB 3p*16A</v>
          </cell>
          <cell r="D465" t="str">
            <v>Cái</v>
          </cell>
        </row>
        <row r="466">
          <cell r="B466" t="str">
            <v>MCB320</v>
          </cell>
          <cell r="C466" t="str">
            <v>MCB 3p*20A</v>
          </cell>
          <cell r="D466" t="str">
            <v>Cái</v>
          </cell>
        </row>
        <row r="467">
          <cell r="B467" t="str">
            <v>MCB3P25A</v>
          </cell>
          <cell r="C467" t="str">
            <v>MCB 3p*25A MP</v>
          </cell>
          <cell r="D467" t="str">
            <v>Cái</v>
          </cell>
        </row>
        <row r="468">
          <cell r="B468" t="str">
            <v>MCB332</v>
          </cell>
          <cell r="C468" t="str">
            <v>MCB 3p*32A</v>
          </cell>
          <cell r="D468" t="str">
            <v>Cái</v>
          </cell>
        </row>
        <row r="469">
          <cell r="B469" t="str">
            <v>MCB3P40</v>
          </cell>
          <cell r="C469" t="str">
            <v>MCB 3p*40A MP</v>
          </cell>
          <cell r="D469" t="str">
            <v>Cái</v>
          </cell>
        </row>
        <row r="470">
          <cell r="B470" t="str">
            <v>MCB350</v>
          </cell>
          <cell r="C470" t="str">
            <v>MCB 3p*50A</v>
          </cell>
          <cell r="D470" t="str">
            <v>Cái</v>
          </cell>
        </row>
        <row r="471">
          <cell r="B471" t="str">
            <v>MCB360</v>
          </cell>
          <cell r="C471" t="str">
            <v>MCB 3p*60A</v>
          </cell>
          <cell r="D471" t="str">
            <v>Cái</v>
          </cell>
        </row>
        <row r="472">
          <cell r="B472" t="str">
            <v>MCB3400</v>
          </cell>
          <cell r="C472" t="str">
            <v>MCB 3pha 400A Mitsubishi</v>
          </cell>
          <cell r="D472" t="str">
            <v>Cái</v>
          </cell>
        </row>
        <row r="473">
          <cell r="B473" t="str">
            <v>MCB3800</v>
          </cell>
          <cell r="C473" t="str">
            <v>MCB 3pha 800A LS</v>
          </cell>
          <cell r="D473" t="str">
            <v>Cái</v>
          </cell>
        </row>
        <row r="474">
          <cell r="B474" t="str">
            <v>MCB06A</v>
          </cell>
          <cell r="C474" t="str">
            <v>MCB 6A</v>
          </cell>
          <cell r="D474" t="str">
            <v>Cái</v>
          </cell>
        </row>
        <row r="475">
          <cell r="B475" t="str">
            <v>MCB4C63A30MA</v>
          </cell>
          <cell r="C475" t="str">
            <v>MCB bảo vệ dòng 4 cực 63A/30mA</v>
          </cell>
          <cell r="D475" t="str">
            <v>Cái</v>
          </cell>
        </row>
        <row r="476">
          <cell r="B476" t="str">
            <v>MEKHO16</v>
          </cell>
          <cell r="C476" t="str">
            <v>Me khoan 16cm</v>
          </cell>
          <cell r="D476" t="str">
            <v>Cái</v>
          </cell>
        </row>
        <row r="477">
          <cell r="B477" t="str">
            <v>MEKHO08</v>
          </cell>
          <cell r="C477" t="str">
            <v>Me khoan 8cm</v>
          </cell>
          <cell r="D477" t="str">
            <v>Cái</v>
          </cell>
        </row>
        <row r="478">
          <cell r="B478" t="str">
            <v>MOKHCA</v>
          </cell>
          <cell r="C478" t="str">
            <v>Móc khóa cáp</v>
          </cell>
          <cell r="D478" t="str">
            <v>cái</v>
          </cell>
        </row>
        <row r="479">
          <cell r="B479" t="str">
            <v>MONOME100</v>
          </cell>
          <cell r="C479" t="str">
            <v>Mối nối mềm D100</v>
          </cell>
          <cell r="D479" t="str">
            <v>cái</v>
          </cell>
        </row>
        <row r="480">
          <cell r="B480" t="str">
            <v>MONOME400</v>
          </cell>
          <cell r="C480" t="str">
            <v>Mối nối mềm D400</v>
          </cell>
          <cell r="D480" t="str">
            <v>cái</v>
          </cell>
        </row>
        <row r="481">
          <cell r="B481" t="str">
            <v>MOBOTROOG</v>
          </cell>
          <cell r="C481" t="str">
            <v>Mỡ bôi trơn ống gang</v>
          </cell>
          <cell r="D481" t="str">
            <v>hộp</v>
          </cell>
        </row>
        <row r="482">
          <cell r="B482" t="str">
            <v>NABI114</v>
          </cell>
          <cell r="C482" t="str">
            <v>Nắp bịt D114</v>
          </cell>
          <cell r="D482" t="str">
            <v>Cái</v>
          </cell>
        </row>
        <row r="483">
          <cell r="B483" t="str">
            <v>NABI60</v>
          </cell>
          <cell r="C483" t="str">
            <v>Nắp bịt D60</v>
          </cell>
          <cell r="D483" t="str">
            <v>Cái</v>
          </cell>
        </row>
        <row r="484">
          <cell r="B484" t="str">
            <v>NABI76</v>
          </cell>
          <cell r="C484" t="str">
            <v>Nắp bịt D76</v>
          </cell>
          <cell r="D484" t="str">
            <v>Cái</v>
          </cell>
        </row>
        <row r="485">
          <cell r="B485" t="str">
            <v>NAGACHVA</v>
          </cell>
          <cell r="C485" t="str">
            <v>Nắp gang đúc chụp van</v>
          </cell>
          <cell r="D485" t="str">
            <v>cái</v>
          </cell>
        </row>
        <row r="486">
          <cell r="B486" t="str">
            <v>NAGATHNUGB60</v>
          </cell>
          <cell r="C486" t="str">
            <v>Nắp gang thu nước thân vuông có bản lề GBB-60</v>
          </cell>
          <cell r="D486" t="str">
            <v>bộ</v>
          </cell>
        </row>
        <row r="487">
          <cell r="B487" t="str">
            <v>NAHOGAGA</v>
          </cell>
          <cell r="C487" t="str">
            <v>Nắp hố ga gang</v>
          </cell>
          <cell r="D487" t="str">
            <v>bộ</v>
          </cell>
        </row>
        <row r="488">
          <cell r="B488" t="str">
            <v>NECOCUOVM131</v>
          </cell>
          <cell r="C488" t="str">
            <v>Neo công cụ OMV 13G-1</v>
          </cell>
          <cell r="D488" t="str">
            <v>bộ</v>
          </cell>
        </row>
        <row r="489">
          <cell r="B489" t="str">
            <v>NECOTAOVM13A</v>
          </cell>
          <cell r="C489" t="str">
            <v>Neo công tác OVM - M13A (1đế, 1loxo, 1đầu, 7nêm)</v>
          </cell>
          <cell r="D489" t="str">
            <v>bộ</v>
          </cell>
        </row>
        <row r="490">
          <cell r="B490" t="str">
            <v>NEDEOV3</v>
          </cell>
          <cell r="C490" t="str">
            <v>Neo dẹp CVM-BMB3(1 đầu heo, 1 đế neo)</v>
          </cell>
          <cell r="D490" t="str">
            <v>bộ</v>
          </cell>
        </row>
        <row r="491">
          <cell r="B491" t="str">
            <v>NEDEO33</v>
          </cell>
          <cell r="C491" t="str">
            <v>Neo dẹp CVM-BMB33(loxo, 1` vòng hạn chế)</v>
          </cell>
          <cell r="D491" t="str">
            <v>bộ</v>
          </cell>
        </row>
        <row r="492">
          <cell r="B492" t="str">
            <v>NEDEO34</v>
          </cell>
          <cell r="C492" t="str">
            <v>Neo dẹp CVM-BMB3-4 (loxo, 1` vòng hạn chế)</v>
          </cell>
          <cell r="D492" t="str">
            <v>bộ</v>
          </cell>
        </row>
        <row r="493">
          <cell r="B493" t="str">
            <v>NEDEO35</v>
          </cell>
          <cell r="C493" t="str">
            <v>Neo dẹp CVM-BMB3-5 (1loxo, 1` vòng hạn chế)</v>
          </cell>
          <cell r="D493" t="str">
            <v>bộ</v>
          </cell>
        </row>
        <row r="494">
          <cell r="B494" t="str">
            <v>NEDEOV4</v>
          </cell>
          <cell r="C494" t="str">
            <v>Neo dẹp CVM-BMB4(1 đầu heo, 1 đế 1loxo, 4 nêm)</v>
          </cell>
          <cell r="D494" t="str">
            <v>bộ</v>
          </cell>
        </row>
        <row r="495">
          <cell r="B495" t="str">
            <v>NEDEOV5</v>
          </cell>
          <cell r="C495" t="str">
            <v>Neo dẹp CVM-BMB5(1 đầu heo, 1 đế , 1loxo, 5 nêm)</v>
          </cell>
          <cell r="D495" t="str">
            <v>bộ</v>
          </cell>
        </row>
        <row r="496">
          <cell r="B496" t="str">
            <v>NEDADV202</v>
          </cell>
          <cell r="C496" t="str">
            <v>Nẹp dây điện vuông 20mm*2m</v>
          </cell>
          <cell r="D496" t="str">
            <v>Mét</v>
          </cell>
        </row>
        <row r="497">
          <cell r="B497" t="str">
            <v>NIDOP21</v>
          </cell>
          <cell r="C497" t="str">
            <v>Níp đồng 21</v>
          </cell>
          <cell r="D497" t="str">
            <v>Cái</v>
          </cell>
        </row>
        <row r="498">
          <cell r="B498" t="str">
            <v>NIDOP27</v>
          </cell>
          <cell r="C498" t="str">
            <v>Níp đồng 27</v>
          </cell>
          <cell r="D498" t="str">
            <v>Cái</v>
          </cell>
        </row>
        <row r="499">
          <cell r="B499" t="str">
            <v>NOGIHDPE10090</v>
          </cell>
          <cell r="C499" t="str">
            <v>Nối giảm HDPE 100/90</v>
          </cell>
          <cell r="D499" t="str">
            <v>Cái</v>
          </cell>
        </row>
        <row r="500">
          <cell r="B500" t="str">
            <v>NOGIHDPE11063</v>
          </cell>
          <cell r="C500" t="str">
            <v>Nối giảm HDPE 110/63</v>
          </cell>
          <cell r="D500" t="str">
            <v>Cái</v>
          </cell>
        </row>
        <row r="501">
          <cell r="B501" t="str">
            <v>NOGIHDPE300260</v>
          </cell>
          <cell r="C501" t="str">
            <v>Nối giảm HDPE 300/260</v>
          </cell>
          <cell r="D501" t="str">
            <v>Cái</v>
          </cell>
        </row>
        <row r="502">
          <cell r="B502" t="str">
            <v>NOHDPE300</v>
          </cell>
          <cell r="C502" t="str">
            <v>Nối HDPE - 300</v>
          </cell>
          <cell r="D502" t="str">
            <v>Cái</v>
          </cell>
        </row>
        <row r="503">
          <cell r="B503" t="str">
            <v>NOHDPE63</v>
          </cell>
          <cell r="C503" t="str">
            <v>Nối HDPE - 63</v>
          </cell>
          <cell r="D503" t="str">
            <v>Cái</v>
          </cell>
        </row>
        <row r="504">
          <cell r="B504" t="str">
            <v>NOHDPE75</v>
          </cell>
          <cell r="C504" t="str">
            <v>Nối HDPE - 75</v>
          </cell>
          <cell r="D504" t="str">
            <v>Cái</v>
          </cell>
        </row>
        <row r="505">
          <cell r="B505" t="str">
            <v>NOHUD21</v>
          </cell>
          <cell r="C505" t="str">
            <v>Nối hụt đồng - 21</v>
          </cell>
          <cell r="D505" t="str">
            <v>Cái</v>
          </cell>
        </row>
        <row r="506">
          <cell r="B506" t="str">
            <v>NOONDP16</v>
          </cell>
          <cell r="C506" t="str">
            <v>Nối ống điện 16</v>
          </cell>
          <cell r="D506" t="str">
            <v>Cái</v>
          </cell>
        </row>
        <row r="507">
          <cell r="B507" t="str">
            <v>NOOND20</v>
          </cell>
          <cell r="C507" t="str">
            <v>Nối ống điện 20</v>
          </cell>
          <cell r="D507" t="str">
            <v>Cái</v>
          </cell>
        </row>
        <row r="508">
          <cell r="B508" t="str">
            <v>NOOND25</v>
          </cell>
          <cell r="C508" t="str">
            <v>Nối ống điện 25</v>
          </cell>
          <cell r="D508" t="str">
            <v>Cái</v>
          </cell>
        </row>
        <row r="509">
          <cell r="B509" t="str">
            <v>NOONDP27</v>
          </cell>
          <cell r="C509" t="str">
            <v>Nối ống điện 27</v>
          </cell>
          <cell r="D509" t="str">
            <v>Cái</v>
          </cell>
        </row>
        <row r="510">
          <cell r="B510" t="str">
            <v>NOPPPRN2534</v>
          </cell>
          <cell r="C510" t="str">
            <v>Nối PPP răng ngoài - 25*3/4</v>
          </cell>
          <cell r="D510" t="str">
            <v>Cái</v>
          </cell>
        </row>
        <row r="511">
          <cell r="B511" t="str">
            <v>NOPVC27</v>
          </cell>
          <cell r="C511" t="str">
            <v>Nối PVC - 27</v>
          </cell>
          <cell r="D511" t="str">
            <v>Cái</v>
          </cell>
        </row>
        <row r="512">
          <cell r="B512" t="str">
            <v>NOPVC34</v>
          </cell>
          <cell r="C512" t="str">
            <v>Nối PVC - 34</v>
          </cell>
          <cell r="D512" t="str">
            <v>Cái</v>
          </cell>
        </row>
        <row r="513">
          <cell r="B513" t="str">
            <v>NOPVC42</v>
          </cell>
          <cell r="C513" t="str">
            <v>Nối PVC - 42</v>
          </cell>
          <cell r="D513" t="str">
            <v>Cái</v>
          </cell>
        </row>
        <row r="514">
          <cell r="B514" t="str">
            <v>NOPVC60</v>
          </cell>
          <cell r="C514" t="str">
            <v>Nối PVC - 60</v>
          </cell>
          <cell r="D514" t="str">
            <v>Cái</v>
          </cell>
        </row>
        <row r="515">
          <cell r="B515" t="str">
            <v>NOPVC90</v>
          </cell>
          <cell r="C515" t="str">
            <v>Nối PVC - 90</v>
          </cell>
          <cell r="D515" t="str">
            <v>Cái</v>
          </cell>
        </row>
        <row r="516">
          <cell r="B516" t="str">
            <v>NOPVC1DRN42</v>
          </cell>
          <cell r="C516" t="str">
            <v>Nối PVC 1 đầu răng ngoài - 42</v>
          </cell>
          <cell r="D516" t="str">
            <v>Cái</v>
          </cell>
        </row>
        <row r="517">
          <cell r="B517" t="str">
            <v>NOPVC1DRN76</v>
          </cell>
          <cell r="C517" t="str">
            <v>Nối PVC 1 đầu răng ngoài - 76</v>
          </cell>
          <cell r="D517" t="str">
            <v>Cái</v>
          </cell>
        </row>
        <row r="518">
          <cell r="B518" t="str">
            <v>NOPVC1DRN90</v>
          </cell>
          <cell r="C518" t="str">
            <v>Nối PVC 1 đầu răng ngoài - 90</v>
          </cell>
          <cell r="D518" t="str">
            <v>Cái</v>
          </cell>
        </row>
        <row r="519">
          <cell r="B519" t="str">
            <v>NOPVC1DRT114</v>
          </cell>
          <cell r="C519" t="str">
            <v>Nối PVC 1 đầu răng trong - 114</v>
          </cell>
          <cell r="D519" t="str">
            <v>Cái</v>
          </cell>
        </row>
        <row r="520">
          <cell r="B520" t="str">
            <v>NOPVC114</v>
          </cell>
          <cell r="C520" t="str">
            <v>Nối PVC 114</v>
          </cell>
          <cell r="D520" t="str">
            <v>cái</v>
          </cell>
        </row>
        <row r="521">
          <cell r="B521" t="str">
            <v>NOPVC140</v>
          </cell>
          <cell r="C521" t="str">
            <v>Nối PVC 140</v>
          </cell>
          <cell r="D521" t="str">
            <v>cái</v>
          </cell>
        </row>
        <row r="522">
          <cell r="B522" t="str">
            <v>NOPVC2DRN3427</v>
          </cell>
          <cell r="C522" t="str">
            <v>Nối PVC 2 đầu gai răng ngoài  34/27</v>
          </cell>
          <cell r="D522" t="str">
            <v>Cái</v>
          </cell>
        </row>
        <row r="523">
          <cell r="B523" t="str">
            <v>NOPVCRN114</v>
          </cell>
          <cell r="C523" t="str">
            <v>Nối PVC răng ngoài 114</v>
          </cell>
          <cell r="D523" t="str">
            <v>Cái</v>
          </cell>
        </row>
        <row r="524">
          <cell r="B524" t="str">
            <v>NOPVCRN27</v>
          </cell>
          <cell r="C524" t="str">
            <v>Nối PVC răng ngoài 27</v>
          </cell>
          <cell r="D524" t="str">
            <v>Cái</v>
          </cell>
        </row>
        <row r="525">
          <cell r="B525" t="str">
            <v>NOPVCRN34</v>
          </cell>
          <cell r="C525" t="str">
            <v>Nối PVC răng ngoài 34</v>
          </cell>
          <cell r="D525" t="str">
            <v>Cái</v>
          </cell>
        </row>
        <row r="526">
          <cell r="B526" t="str">
            <v>NOPVCRN42</v>
          </cell>
          <cell r="C526" t="str">
            <v>Nối PVC răng ngoài 42</v>
          </cell>
          <cell r="D526" t="str">
            <v>Cái</v>
          </cell>
        </row>
        <row r="527">
          <cell r="B527" t="str">
            <v>NOPVCRN60</v>
          </cell>
          <cell r="C527" t="str">
            <v>Nối PVC răng ngoài 60</v>
          </cell>
          <cell r="D527" t="str">
            <v>Cái</v>
          </cell>
        </row>
        <row r="528">
          <cell r="B528" t="str">
            <v>NOPVCRN76</v>
          </cell>
          <cell r="C528" t="str">
            <v>Nối PVC răng ngoài 76</v>
          </cell>
          <cell r="D528" t="str">
            <v>Cái</v>
          </cell>
        </row>
        <row r="529">
          <cell r="B529" t="str">
            <v>NOPVCRT21</v>
          </cell>
          <cell r="C529" t="str">
            <v>Nối PVC răng trong 21</v>
          </cell>
          <cell r="D529" t="str">
            <v>Cái</v>
          </cell>
        </row>
        <row r="530">
          <cell r="B530" t="str">
            <v>NOPVCRT27</v>
          </cell>
          <cell r="C530" t="str">
            <v>Nối PVC răng trong 27</v>
          </cell>
          <cell r="D530" t="str">
            <v>Cái</v>
          </cell>
        </row>
        <row r="531">
          <cell r="B531" t="str">
            <v>NOPVCRT34</v>
          </cell>
          <cell r="C531" t="str">
            <v>Nối PVC răng trong 34</v>
          </cell>
          <cell r="D531" t="str">
            <v>Cái</v>
          </cell>
        </row>
        <row r="532">
          <cell r="B532" t="str">
            <v>NOPVCRT49</v>
          </cell>
          <cell r="C532" t="str">
            <v>Nối PVC răng trong 49</v>
          </cell>
          <cell r="D532" t="str">
            <v>Cái</v>
          </cell>
        </row>
        <row r="533">
          <cell r="B533" t="str">
            <v>NOSOHDPE75</v>
          </cell>
          <cell r="C533" t="str">
            <v>Nối sống HDPE 75</v>
          </cell>
          <cell r="D533" t="str">
            <v>cái</v>
          </cell>
        </row>
        <row r="534">
          <cell r="B534" t="str">
            <v>NOSTK34</v>
          </cell>
          <cell r="C534" t="str">
            <v>Nối STK - 34</v>
          </cell>
          <cell r="D534" t="str">
            <v>Cái</v>
          </cell>
        </row>
        <row r="535">
          <cell r="B535" t="str">
            <v>NOTHHDPE63</v>
          </cell>
          <cell r="C535" t="str">
            <v>Nối thẳng HDPE 63</v>
          </cell>
          <cell r="D535" t="str">
            <v>cái</v>
          </cell>
        </row>
        <row r="536">
          <cell r="B536" t="str">
            <v>NOTHN70</v>
          </cell>
          <cell r="C536" t="str">
            <v>Nối thẳng nhôm 70 (dùng cho nối dây cáp điện)</v>
          </cell>
          <cell r="D536" t="str">
            <v>cái</v>
          </cell>
        </row>
        <row r="537">
          <cell r="B537" t="str">
            <v>NUBAD</v>
          </cell>
          <cell r="C537" t="str">
            <v>Nút bấm (điện)</v>
          </cell>
          <cell r="D537" t="str">
            <v>Cái</v>
          </cell>
        </row>
        <row r="538">
          <cell r="B538" t="str">
            <v>NUBID32</v>
          </cell>
          <cell r="C538" t="str">
            <v>Nút bít đồng 32</v>
          </cell>
          <cell r="D538" t="str">
            <v>cái</v>
          </cell>
        </row>
        <row r="539">
          <cell r="B539" t="str">
            <v>NUBIPVC160</v>
          </cell>
          <cell r="C539" t="str">
            <v>Nút bít PVC - 160</v>
          </cell>
          <cell r="D539" t="str">
            <v>Cái</v>
          </cell>
        </row>
        <row r="540">
          <cell r="B540" t="str">
            <v>NUBIPVC21</v>
          </cell>
          <cell r="C540" t="str">
            <v>Nút bít PVC - 21</v>
          </cell>
          <cell r="D540" t="str">
            <v>Cái</v>
          </cell>
        </row>
        <row r="541">
          <cell r="B541" t="str">
            <v>NUBIPVC60</v>
          </cell>
          <cell r="C541" t="str">
            <v>Nút bít PVC - 60</v>
          </cell>
          <cell r="D541" t="str">
            <v>Cái</v>
          </cell>
        </row>
        <row r="542">
          <cell r="B542" t="str">
            <v>NUBIPVC90</v>
          </cell>
          <cell r="C542" t="str">
            <v>Nút bít PVC - 90</v>
          </cell>
          <cell r="D542" t="str">
            <v>Cái</v>
          </cell>
        </row>
        <row r="543">
          <cell r="B543" t="str">
            <v>NUBIPVC114</v>
          </cell>
          <cell r="C543" t="str">
            <v>Nút bít PVC 114</v>
          </cell>
          <cell r="D543" t="str">
            <v>cái</v>
          </cell>
        </row>
        <row r="544">
          <cell r="B544" t="str">
            <v>NUBIS21</v>
          </cell>
          <cell r="C544" t="str">
            <v>Nút bít sắt 21</v>
          </cell>
          <cell r="D544" t="str">
            <v>cái</v>
          </cell>
        </row>
        <row r="545">
          <cell r="B545" t="str">
            <v>NUNHAX3</v>
          </cell>
          <cell r="C545" t="str">
            <v>Nút nhấn xả 3 ngã</v>
          </cell>
          <cell r="D545" t="str">
            <v>Cái</v>
          </cell>
        </row>
        <row r="546">
          <cell r="B546" t="str">
            <v>NUNHXTN</v>
          </cell>
          <cell r="C546" t="str">
            <v>Nút nhấn xả tiểu nam</v>
          </cell>
          <cell r="D546" t="str">
            <v>Cái</v>
          </cell>
        </row>
        <row r="547">
          <cell r="B547" t="str">
            <v>NUVADK</v>
          </cell>
          <cell r="C547" t="str">
            <v>Nút vặn tủ điều khiển(Galet )</v>
          </cell>
          <cell r="D547" t="str">
            <v>cái</v>
          </cell>
        </row>
        <row r="548">
          <cell r="B548" t="str">
            <v>NHKETH</v>
          </cell>
          <cell r="C548" t="str">
            <v>Nhiệt kế thẳng</v>
          </cell>
          <cell r="D548" t="str">
            <v>Cái</v>
          </cell>
        </row>
        <row r="549">
          <cell r="B549" t="str">
            <v>NHV2020</v>
          </cell>
          <cell r="C549" t="str">
            <v>Nhôm V 20*20</v>
          </cell>
          <cell r="D549" t="str">
            <v>Mét</v>
          </cell>
        </row>
        <row r="550">
          <cell r="B550" t="str">
            <v>NHOT50</v>
          </cell>
          <cell r="C550" t="str">
            <v>Nhớt 50</v>
          </cell>
          <cell r="D550" t="str">
            <v>lít</v>
          </cell>
        </row>
        <row r="551">
          <cell r="B551" t="str">
            <v>NHOT68</v>
          </cell>
          <cell r="C551" t="str">
            <v>Nhớt 68</v>
          </cell>
          <cell r="D551" t="str">
            <v>lít</v>
          </cell>
        </row>
        <row r="552">
          <cell r="B552" t="str">
            <v>NHDUONG</v>
          </cell>
          <cell r="C552" t="str">
            <v>Nhựa đường</v>
          </cell>
          <cell r="D552" t="str">
            <v>Kg</v>
          </cell>
        </row>
        <row r="553">
          <cell r="B553" t="str">
            <v>NHTASINH</v>
          </cell>
          <cell r="C553" t="str">
            <v>Nhựa tái sinh</v>
          </cell>
          <cell r="D553" t="str">
            <v>Kg</v>
          </cell>
        </row>
        <row r="554">
          <cell r="B554" t="str">
            <v>OCAAT</v>
          </cell>
          <cell r="C554" t="str">
            <v>ổ cắm anten</v>
          </cell>
          <cell r="D554" t="str">
            <v>Cái</v>
          </cell>
        </row>
        <row r="555">
          <cell r="B555" t="str">
            <v>OCACN</v>
          </cell>
          <cell r="C555" t="str">
            <v>ổ cắm công nghiệp</v>
          </cell>
          <cell r="D555" t="str">
            <v>Cái</v>
          </cell>
        </row>
        <row r="556">
          <cell r="B556" t="str">
            <v>OCADOI</v>
          </cell>
          <cell r="C556" t="str">
            <v>ổ cắm đôi</v>
          </cell>
          <cell r="D556" t="str">
            <v>Cái</v>
          </cell>
        </row>
        <row r="557">
          <cell r="B557" t="str">
            <v>OCAD2C</v>
          </cell>
          <cell r="C557" t="str">
            <v>ổ cắm đôi 2 cực</v>
          </cell>
          <cell r="D557" t="str">
            <v>Cái</v>
          </cell>
        </row>
        <row r="558">
          <cell r="B558" t="str">
            <v>OCAD3C</v>
          </cell>
          <cell r="C558" t="str">
            <v>ổ cắm đôi 3 cực</v>
          </cell>
          <cell r="D558" t="str">
            <v>Cái</v>
          </cell>
        </row>
        <row r="559">
          <cell r="B559" t="str">
            <v>OCADON</v>
          </cell>
          <cell r="C559" t="str">
            <v>ổ cắm đơn</v>
          </cell>
          <cell r="D559" t="str">
            <v>Cái</v>
          </cell>
        </row>
        <row r="560">
          <cell r="B560" t="str">
            <v>OCAM</v>
          </cell>
          <cell r="C560" t="str">
            <v>ổ cắm mạng</v>
          </cell>
          <cell r="D560" t="str">
            <v>Cái</v>
          </cell>
        </row>
        <row r="561">
          <cell r="B561" t="str">
            <v>OCSICAP12</v>
          </cell>
          <cell r="C561" t="str">
            <v>ốc siết cáp 12</v>
          </cell>
          <cell r="D561" t="str">
            <v>con</v>
          </cell>
        </row>
        <row r="562">
          <cell r="B562" t="str">
            <v>OCSIC20</v>
          </cell>
          <cell r="C562" t="str">
            <v>ốc siết cáp 20</v>
          </cell>
          <cell r="D562" t="str">
            <v>con</v>
          </cell>
        </row>
        <row r="563">
          <cell r="B563" t="str">
            <v>ON1TSTK20</v>
          </cell>
          <cell r="C563" t="str">
            <v>ống 1T STK 20</v>
          </cell>
          <cell r="D563" t="str">
            <v>cái</v>
          </cell>
        </row>
        <row r="564">
          <cell r="B564" t="str">
            <v>ON1TSTK25</v>
          </cell>
          <cell r="C564" t="str">
            <v>ống 1T STK 25</v>
          </cell>
          <cell r="D564" t="str">
            <v>cái</v>
          </cell>
        </row>
        <row r="565">
          <cell r="B565" t="str">
            <v>ON1TSTK50</v>
          </cell>
          <cell r="C565" t="str">
            <v>ống 1T STK 50</v>
          </cell>
          <cell r="D565" t="str">
            <v>cái</v>
          </cell>
        </row>
        <row r="566">
          <cell r="B566" t="str">
            <v>ONBE10001200H10</v>
          </cell>
          <cell r="C566" t="str">
            <v>Ống D1000/1200 (H10)</v>
          </cell>
          <cell r="D566" t="str">
            <v>mét</v>
          </cell>
        </row>
        <row r="567">
          <cell r="B567" t="str">
            <v>ONBE10001200H30</v>
          </cell>
          <cell r="C567" t="str">
            <v>Ống D1000/1200 (H30)</v>
          </cell>
          <cell r="D567" t="str">
            <v>mét</v>
          </cell>
        </row>
        <row r="568">
          <cell r="B568" t="str">
            <v>ONBE12001400H10</v>
          </cell>
          <cell r="C568" t="str">
            <v>Ống D1200/1400 (H10)</v>
          </cell>
          <cell r="D568" t="str">
            <v>mét</v>
          </cell>
        </row>
        <row r="569">
          <cell r="B569" t="str">
            <v>ONBE12001400H30</v>
          </cell>
          <cell r="C569" t="str">
            <v>Ống D1200/1400 (H30)</v>
          </cell>
          <cell r="D569" t="str">
            <v>mét</v>
          </cell>
        </row>
        <row r="570">
          <cell r="B570" t="str">
            <v>ONBE300400H10</v>
          </cell>
          <cell r="C570" t="str">
            <v>Ống D300/400 (H10)</v>
          </cell>
          <cell r="D570" t="str">
            <v>mét</v>
          </cell>
        </row>
        <row r="571">
          <cell r="B571" t="str">
            <v>ONBE600720H10</v>
          </cell>
          <cell r="C571" t="str">
            <v>Ống D600/720 (H10)</v>
          </cell>
          <cell r="D571" t="str">
            <v>mét</v>
          </cell>
        </row>
        <row r="572">
          <cell r="B572" t="str">
            <v>ONBE600720H30</v>
          </cell>
          <cell r="C572" t="str">
            <v>Ống D600/720 (H30)</v>
          </cell>
          <cell r="D572" t="str">
            <v>mét</v>
          </cell>
        </row>
        <row r="573">
          <cell r="B573" t="str">
            <v>ONBE800960H10</v>
          </cell>
          <cell r="C573" t="str">
            <v>Ống D800/960 (H10)</v>
          </cell>
          <cell r="D573" t="str">
            <v>mét</v>
          </cell>
        </row>
        <row r="574">
          <cell r="B574" t="str">
            <v>ONBE800960H30</v>
          </cell>
          <cell r="C574" t="str">
            <v>Ống D800/960 (H30)</v>
          </cell>
          <cell r="D574" t="str">
            <v>mét</v>
          </cell>
        </row>
        <row r="575">
          <cell r="B575" t="str">
            <v>ONGA1146</v>
          </cell>
          <cell r="C575" t="str">
            <v>ống gang D114*6m</v>
          </cell>
          <cell r="D575" t="str">
            <v>mét</v>
          </cell>
        </row>
        <row r="576">
          <cell r="B576" t="str">
            <v>ONGA1686</v>
          </cell>
          <cell r="C576" t="str">
            <v>ống gang D168*6m</v>
          </cell>
          <cell r="D576" t="str">
            <v>mét</v>
          </cell>
        </row>
        <row r="577">
          <cell r="B577" t="str">
            <v>ONGA2196</v>
          </cell>
          <cell r="C577" t="str">
            <v>ống gang D219*6m</v>
          </cell>
          <cell r="D577" t="str">
            <v>mét</v>
          </cell>
        </row>
        <row r="578">
          <cell r="B578" t="str">
            <v>ONGA3156</v>
          </cell>
          <cell r="C578" t="str">
            <v>ống gang D315*6m</v>
          </cell>
          <cell r="D578" t="str">
            <v>mét</v>
          </cell>
        </row>
        <row r="579">
          <cell r="B579" t="str">
            <v>ONGA4006</v>
          </cell>
          <cell r="C579" t="str">
            <v>ống gang D400*6m</v>
          </cell>
          <cell r="D579" t="str">
            <v>mét</v>
          </cell>
        </row>
        <row r="580">
          <cell r="B580" t="str">
            <v>ONGA4066</v>
          </cell>
          <cell r="C580" t="str">
            <v>ống gang D406*6m</v>
          </cell>
          <cell r="D580" t="str">
            <v>mét</v>
          </cell>
        </row>
        <row r="581">
          <cell r="B581" t="str">
            <v>ONGACA300XX</v>
          </cell>
          <cell r="C581" t="str">
            <v>ống gang Xing Xing  D300</v>
          </cell>
          <cell r="D581" t="str">
            <v>mét</v>
          </cell>
        </row>
        <row r="582">
          <cell r="B582" t="str">
            <v>ONGACA400XX</v>
          </cell>
          <cell r="C582" t="str">
            <v>ống gang Xing Xing  D400</v>
          </cell>
          <cell r="D582" t="str">
            <v>mét</v>
          </cell>
        </row>
        <row r="583">
          <cell r="B583" t="str">
            <v>ONGAX130100C</v>
          </cell>
          <cell r="C583" t="str">
            <v>ống gân xoắn 130/100 cam</v>
          </cell>
          <cell r="D583" t="str">
            <v>Mét</v>
          </cell>
        </row>
        <row r="584">
          <cell r="B584" t="str">
            <v>ONGAX130100D</v>
          </cell>
          <cell r="C584" t="str">
            <v>ống gân xoắn 130/100 đỏ</v>
          </cell>
          <cell r="D584" t="str">
            <v>Mét</v>
          </cell>
        </row>
        <row r="585">
          <cell r="B585" t="str">
            <v>ONGAX130100X</v>
          </cell>
          <cell r="C585" t="str">
            <v>ống gân xoắn 130/100 xanh</v>
          </cell>
          <cell r="D585" t="str">
            <v>Mét</v>
          </cell>
        </row>
        <row r="586">
          <cell r="B586" t="str">
            <v>ONGAX160125D</v>
          </cell>
          <cell r="C586" t="str">
            <v>ống gân xoắn 160/125 đỏ</v>
          </cell>
          <cell r="D586" t="str">
            <v>Mét</v>
          </cell>
        </row>
        <row r="587">
          <cell r="B587" t="str">
            <v>ONGAX6550</v>
          </cell>
          <cell r="C587" t="str">
            <v>ống gân xoắn 65/50</v>
          </cell>
          <cell r="D587" t="str">
            <v>Mét</v>
          </cell>
        </row>
        <row r="588">
          <cell r="B588" t="str">
            <v>ONGELUCA2070</v>
          </cell>
          <cell r="C588" t="str">
            <v>ống gen luồn cáp D20/70</v>
          </cell>
          <cell r="D588" t="str">
            <v>Mét</v>
          </cell>
        </row>
        <row r="589">
          <cell r="B589" t="str">
            <v>ONGELUCA5057</v>
          </cell>
          <cell r="C589" t="str">
            <v>ống gen luồn cáp D50/57</v>
          </cell>
          <cell r="D589" t="str">
            <v>Mét</v>
          </cell>
        </row>
        <row r="590">
          <cell r="B590" t="str">
            <v>ONGELUCA6067</v>
          </cell>
          <cell r="C590" t="str">
            <v>ống gen luồn cáp D60/67</v>
          </cell>
          <cell r="D590" t="str">
            <v>Mét</v>
          </cell>
        </row>
        <row r="591">
          <cell r="B591" t="str">
            <v>ONGET5055</v>
          </cell>
          <cell r="C591" t="str">
            <v>ống gen thép 50/55</v>
          </cell>
          <cell r="D591" t="str">
            <v>Mét</v>
          </cell>
        </row>
        <row r="592">
          <cell r="B592" t="str">
            <v>ONHAIN304300</v>
          </cell>
          <cell r="C592" t="str">
            <v>ống hàn inox 304 DN300*457*6m</v>
          </cell>
          <cell r="D592" t="str">
            <v>mét</v>
          </cell>
        </row>
        <row r="593">
          <cell r="B593" t="str">
            <v>ONHAIN304400</v>
          </cell>
          <cell r="C593" t="str">
            <v>ống hàn inox 304 DN400*478*6m</v>
          </cell>
          <cell r="D593" t="str">
            <v>mét</v>
          </cell>
        </row>
        <row r="594">
          <cell r="B594" t="str">
            <v>ONHDPE11066</v>
          </cell>
          <cell r="C594" t="str">
            <v>ống HDPE 110 (6,6 ly)</v>
          </cell>
          <cell r="D594" t="str">
            <v>Mét</v>
          </cell>
        </row>
        <row r="595">
          <cell r="B595" t="str">
            <v>ONHDPE11081</v>
          </cell>
          <cell r="C595" t="str">
            <v>ống HDPE 110 (8,1 ly)</v>
          </cell>
          <cell r="D595" t="str">
            <v>Mét</v>
          </cell>
        </row>
        <row r="596">
          <cell r="B596" t="str">
            <v>ONHDPE16095</v>
          </cell>
          <cell r="C596" t="str">
            <v>ống HDPE 160 (9.5 ly)</v>
          </cell>
          <cell r="D596" t="str">
            <v>Mét</v>
          </cell>
        </row>
        <row r="597">
          <cell r="B597" t="str">
            <v>ONHDPE25</v>
          </cell>
          <cell r="C597" t="str">
            <v>ống HDPE 25</v>
          </cell>
          <cell r="D597" t="str">
            <v>Mét</v>
          </cell>
        </row>
        <row r="598">
          <cell r="B598" t="str">
            <v>ONHDPE3002V</v>
          </cell>
          <cell r="C598" t="str">
            <v>ống HDPE 300, 2 vách</v>
          </cell>
          <cell r="D598" t="str">
            <v>Mét</v>
          </cell>
        </row>
        <row r="599">
          <cell r="B599" t="str">
            <v>ONHDPE315187M</v>
          </cell>
          <cell r="C599" t="str">
            <v>ống HDPE 315 (18,7 ly)</v>
          </cell>
          <cell r="D599" t="str">
            <v>Mét</v>
          </cell>
        </row>
        <row r="600">
          <cell r="B600" t="str">
            <v>ONHDPE4001536</v>
          </cell>
          <cell r="C600" t="str">
            <v>ống HDPE 400*15,3mm*6m</v>
          </cell>
          <cell r="D600" t="str">
            <v>Mét</v>
          </cell>
        </row>
        <row r="601">
          <cell r="B601" t="str">
            <v>ONHDPE4001916</v>
          </cell>
          <cell r="C601" t="str">
            <v>ống HDPE 400*19,1mm*6m</v>
          </cell>
          <cell r="D601" t="str">
            <v>Mét</v>
          </cell>
        </row>
        <row r="602">
          <cell r="B602" t="str">
            <v>ONHDPE4002V</v>
          </cell>
          <cell r="C602" t="str">
            <v>ống HDPE 400, 2 vách</v>
          </cell>
          <cell r="D602" t="str">
            <v>Mét</v>
          </cell>
        </row>
        <row r="603">
          <cell r="B603" t="str">
            <v>ONHDPE6338</v>
          </cell>
          <cell r="C603" t="str">
            <v>ống HDPE 63 (3,8 ly)</v>
          </cell>
          <cell r="D603" t="str">
            <v>Mét</v>
          </cell>
        </row>
        <row r="604">
          <cell r="B604" t="str">
            <v>ONHDPE6347M</v>
          </cell>
          <cell r="C604" t="str">
            <v>ống HDPE 63 (4,7 ly)</v>
          </cell>
          <cell r="D604" t="str">
            <v>Mét</v>
          </cell>
        </row>
        <row r="605">
          <cell r="B605" t="str">
            <v>ONHDPE7545</v>
          </cell>
          <cell r="C605" t="str">
            <v>ống HDPE 75 (4,5 ly)</v>
          </cell>
          <cell r="D605" t="str">
            <v>Mét</v>
          </cell>
        </row>
        <row r="606">
          <cell r="B606" t="str">
            <v>ONHDPE7556</v>
          </cell>
          <cell r="C606" t="str">
            <v>ống HDPE 75 (5,6 ly)</v>
          </cell>
          <cell r="D606" t="str">
            <v>Mét</v>
          </cell>
        </row>
        <row r="607">
          <cell r="B607" t="str">
            <v>ONKE11400</v>
          </cell>
          <cell r="C607" t="str">
            <v>ống kẽm D114</v>
          </cell>
          <cell r="D607" t="str">
            <v>kg</v>
          </cell>
        </row>
        <row r="608">
          <cell r="B608" t="str">
            <v>ONKE60</v>
          </cell>
          <cell r="C608" t="str">
            <v>ống kẽm D60</v>
          </cell>
          <cell r="D608" t="str">
            <v>kg</v>
          </cell>
        </row>
        <row r="609">
          <cell r="B609" t="str">
            <v>ONLADK2528</v>
          </cell>
          <cell r="C609" t="str">
            <v>ống lạnh DK D25*2.8li*4m</v>
          </cell>
          <cell r="D609" t="str">
            <v>mét</v>
          </cell>
        </row>
        <row r="610">
          <cell r="B610" t="str">
            <v>ONLADK3229</v>
          </cell>
          <cell r="C610" t="str">
            <v>ống lạnh DK D32*2.9li*4m</v>
          </cell>
          <cell r="D610" t="str">
            <v>mét</v>
          </cell>
        </row>
        <row r="611">
          <cell r="B611" t="str">
            <v>ONLADK6358</v>
          </cell>
          <cell r="C611" t="str">
            <v>ống lạnh DK D63*5.8*4m</v>
          </cell>
          <cell r="D611" t="str">
            <v>mét</v>
          </cell>
        </row>
        <row r="612">
          <cell r="B612" t="str">
            <v>ONLUDD1603</v>
          </cell>
          <cell r="C612" t="str">
            <v>ống luồn dây điện MPE - 16 (3m/cây)</v>
          </cell>
          <cell r="D612" t="str">
            <v>ống</v>
          </cell>
        </row>
        <row r="613">
          <cell r="B613" t="str">
            <v>ONLUDDMPE2003</v>
          </cell>
          <cell r="C613" t="str">
            <v>ống luồn dây điện MPE - 20 (3m/cây)</v>
          </cell>
          <cell r="D613" t="str">
            <v>ống</v>
          </cell>
        </row>
        <row r="614">
          <cell r="B614" t="str">
            <v>ONLUDDMPE25</v>
          </cell>
          <cell r="C614" t="str">
            <v>ống luồn dây điện MPE - 25 (3m/cây)</v>
          </cell>
          <cell r="D614" t="str">
            <v>ống</v>
          </cell>
        </row>
        <row r="615">
          <cell r="B615" t="str">
            <v>ONPPR20M</v>
          </cell>
          <cell r="C615" t="str">
            <v>ống PPR - 20</v>
          </cell>
          <cell r="D615" t="str">
            <v>Mét</v>
          </cell>
        </row>
        <row r="616">
          <cell r="B616" t="str">
            <v>ONPVCP114M</v>
          </cell>
          <cell r="C616" t="str">
            <v>ống PVC - 114</v>
          </cell>
          <cell r="D616" t="str">
            <v>Mét</v>
          </cell>
        </row>
        <row r="617">
          <cell r="B617" t="str">
            <v>ONPVC140</v>
          </cell>
          <cell r="C617" t="str">
            <v>ống PVC - 140</v>
          </cell>
          <cell r="D617" t="str">
            <v>Mét</v>
          </cell>
        </row>
        <row r="618">
          <cell r="B618" t="str">
            <v>ONPVC1435</v>
          </cell>
          <cell r="C618" t="str">
            <v>ống PVC - 140*3.5 ly</v>
          </cell>
          <cell r="D618" t="str">
            <v>Mét</v>
          </cell>
        </row>
        <row r="619">
          <cell r="B619" t="str">
            <v>ONPVC160494</v>
          </cell>
          <cell r="C619" t="str">
            <v>ống PVC - 160*4.9li*4m</v>
          </cell>
          <cell r="D619" t="str">
            <v>Mét</v>
          </cell>
        </row>
        <row r="620">
          <cell r="B620" t="str">
            <v>ONPVC168454</v>
          </cell>
          <cell r="C620" t="str">
            <v>ống PVC - 168*4.5li*4m</v>
          </cell>
          <cell r="D620" t="str">
            <v>Mét</v>
          </cell>
        </row>
        <row r="621">
          <cell r="B621" t="str">
            <v>ONPVC168534</v>
          </cell>
          <cell r="C621" t="str">
            <v>ống PVC - 168*5.3li*4m</v>
          </cell>
          <cell r="D621" t="str">
            <v>Mét</v>
          </cell>
        </row>
        <row r="622">
          <cell r="B622" t="str">
            <v>ONPVC168704</v>
          </cell>
          <cell r="C622" t="str">
            <v>ống PVC - 168*7.0li*4m</v>
          </cell>
          <cell r="D622" t="str">
            <v>Mét</v>
          </cell>
        </row>
        <row r="623">
          <cell r="B623" t="str">
            <v>ONPVC21</v>
          </cell>
          <cell r="C623" t="str">
            <v>ống PVC - 21</v>
          </cell>
          <cell r="D623" t="str">
            <v>Mét</v>
          </cell>
        </row>
        <row r="624">
          <cell r="B624" t="str">
            <v>ONPVC27</v>
          </cell>
          <cell r="C624" t="str">
            <v>ống PVC - 27</v>
          </cell>
          <cell r="D624" t="str">
            <v>Mét</v>
          </cell>
        </row>
        <row r="625">
          <cell r="B625" t="str">
            <v>ONPVC315</v>
          </cell>
          <cell r="C625" t="str">
            <v>Ông PVC - 315</v>
          </cell>
          <cell r="D625" t="str">
            <v>Mét</v>
          </cell>
        </row>
        <row r="626">
          <cell r="B626" t="str">
            <v>ONPVC34</v>
          </cell>
          <cell r="C626" t="str">
            <v>ống PVC - 34</v>
          </cell>
          <cell r="D626" t="str">
            <v>Mét</v>
          </cell>
        </row>
        <row r="627">
          <cell r="B627" t="str">
            <v>ONPVCP42M</v>
          </cell>
          <cell r="C627" t="str">
            <v>ống PVC - 42</v>
          </cell>
          <cell r="D627" t="str">
            <v>Mét</v>
          </cell>
        </row>
        <row r="628">
          <cell r="B628" t="str">
            <v>ONPVC49</v>
          </cell>
          <cell r="C628" t="str">
            <v>Ông PVC - 49</v>
          </cell>
          <cell r="D628" t="str">
            <v>Mét</v>
          </cell>
        </row>
        <row r="629">
          <cell r="B629" t="str">
            <v>ONPVC60</v>
          </cell>
          <cell r="C629" t="str">
            <v>ống PVC - 60</v>
          </cell>
          <cell r="D629" t="str">
            <v>Mét</v>
          </cell>
        </row>
        <row r="630">
          <cell r="B630" t="str">
            <v>ONPVC76</v>
          </cell>
          <cell r="C630" t="str">
            <v>ống PVC - 76</v>
          </cell>
          <cell r="D630" t="str">
            <v>Mét</v>
          </cell>
        </row>
        <row r="631">
          <cell r="B631" t="str">
            <v>ONPVC90</v>
          </cell>
          <cell r="C631" t="str">
            <v>Ông PVC - 90</v>
          </cell>
          <cell r="D631" t="str">
            <v>Mét</v>
          </cell>
        </row>
        <row r="632">
          <cell r="B632" t="str">
            <v>ONPV90304</v>
          </cell>
          <cell r="C632" t="str">
            <v>Ông PVC - 90*3.0li*4m</v>
          </cell>
          <cell r="D632" t="str">
            <v>Mét</v>
          </cell>
        </row>
        <row r="633">
          <cell r="B633" t="str">
            <v>ONPV90544</v>
          </cell>
          <cell r="C633" t="str">
            <v>Ông PVC - 90*5.4li*4m</v>
          </cell>
          <cell r="D633" t="str">
            <v>Mét</v>
          </cell>
        </row>
        <row r="634">
          <cell r="B634" t="str">
            <v>ONPVC1105304</v>
          </cell>
          <cell r="C634" t="str">
            <v>ống PVC 110 *5.3li</v>
          </cell>
          <cell r="D634" t="str">
            <v>mét</v>
          </cell>
        </row>
        <row r="635">
          <cell r="B635" t="str">
            <v>ONPVC11066</v>
          </cell>
          <cell r="C635" t="str">
            <v>ống PVC 110 *6.6li</v>
          </cell>
          <cell r="D635" t="str">
            <v>mét</v>
          </cell>
        </row>
        <row r="636">
          <cell r="B636" t="str">
            <v>ONPVC2004906</v>
          </cell>
          <cell r="C636" t="str">
            <v>ống PVC 200 (4,9 ly) (6m/ống)</v>
          </cell>
          <cell r="D636" t="str">
            <v>m</v>
          </cell>
        </row>
        <row r="637">
          <cell r="B637" t="str">
            <v>ONPVC2006206</v>
          </cell>
          <cell r="C637" t="str">
            <v>ống PVC 200 (6,2 ly) (6m/ống)</v>
          </cell>
          <cell r="D637" t="str">
            <v>m</v>
          </cell>
        </row>
        <row r="638">
          <cell r="B638" t="str">
            <v>ONRUGP21</v>
          </cell>
          <cell r="C638" t="str">
            <v>ống ruột gà - 21</v>
          </cell>
          <cell r="D638" t="str">
            <v>Mét</v>
          </cell>
        </row>
        <row r="639">
          <cell r="B639" t="str">
            <v>ONRUGP49</v>
          </cell>
          <cell r="C639" t="str">
            <v>ống ruột gà - 49</v>
          </cell>
          <cell r="D639" t="str">
            <v>Mét</v>
          </cell>
        </row>
        <row r="640">
          <cell r="B640" t="str">
            <v>ONTOCU71520</v>
          </cell>
          <cell r="C640" t="str">
            <v>ống tôn cuốn dài 7.15m*2.0mm (+tấm bịt đầu)</v>
          </cell>
          <cell r="D640" t="str">
            <v>ống</v>
          </cell>
        </row>
        <row r="641">
          <cell r="B641" t="str">
            <v>ONTOCU75020</v>
          </cell>
          <cell r="C641" t="str">
            <v>ống tôn cuốn dài 7.5m*2.0mm (+tấm bịt đầu)</v>
          </cell>
          <cell r="D641" t="str">
            <v>ống</v>
          </cell>
        </row>
        <row r="642">
          <cell r="B642" t="str">
            <v>ONTH113536</v>
          </cell>
          <cell r="C642" t="str">
            <v>ống thép đen hàn -  D113.5*3li*6m</v>
          </cell>
          <cell r="D642" t="str">
            <v>Cây</v>
          </cell>
        </row>
        <row r="643">
          <cell r="B643" t="str">
            <v>ONTH114206</v>
          </cell>
          <cell r="C643" t="str">
            <v>ống thép đen hàn -  D114x 2,0mm x 6m</v>
          </cell>
          <cell r="D643" t="str">
            <v>Cây</v>
          </cell>
        </row>
        <row r="644">
          <cell r="B644" t="str">
            <v>ONTH114306</v>
          </cell>
          <cell r="C644" t="str">
            <v>ống thép đen hàn -  D114x 3,0mm x 6m</v>
          </cell>
          <cell r="D644" t="str">
            <v>Cây</v>
          </cell>
        </row>
        <row r="645">
          <cell r="B645" t="str">
            <v>ONTH599326</v>
          </cell>
          <cell r="C645" t="str">
            <v>ống thép đen hàn -  D59.9*3.2li*6m</v>
          </cell>
          <cell r="D645" t="str">
            <v>Cây</v>
          </cell>
        </row>
        <row r="646">
          <cell r="B646" t="str">
            <v>ONTH60206</v>
          </cell>
          <cell r="C646" t="str">
            <v>ống thép đen hàn -  D60x 2,0mm x 6m</v>
          </cell>
          <cell r="D646" t="str">
            <v>Cây</v>
          </cell>
        </row>
        <row r="647">
          <cell r="B647" t="str">
            <v>ONTH60256</v>
          </cell>
          <cell r="C647" t="str">
            <v>ống thép đen hàn -  D60x 2,2mm x 6m</v>
          </cell>
          <cell r="D647" t="str">
            <v>Cây</v>
          </cell>
        </row>
        <row r="648">
          <cell r="B648" t="str">
            <v>ONTH60296</v>
          </cell>
          <cell r="C648" t="str">
            <v>ống thép đen hàn -  D60x 2,9mm x 6m</v>
          </cell>
          <cell r="D648" t="str">
            <v>Cây</v>
          </cell>
        </row>
        <row r="649">
          <cell r="B649" t="str">
            <v>ONTH90356</v>
          </cell>
          <cell r="C649" t="str">
            <v>ống thép đen hàn -  D90x 3.5mm x 6m</v>
          </cell>
          <cell r="D649" t="str">
            <v>Cây</v>
          </cell>
        </row>
        <row r="650">
          <cell r="B650" t="str">
            <v>ONTHMK1146</v>
          </cell>
          <cell r="C650" t="str">
            <v>ống thép mạ kẽm  114*3mm*6m</v>
          </cell>
          <cell r="D650" t="str">
            <v>mét</v>
          </cell>
        </row>
        <row r="651">
          <cell r="B651" t="str">
            <v>ONTHMK141396</v>
          </cell>
          <cell r="C651" t="str">
            <v>ống thép mạ kẽm 141*3.96m</v>
          </cell>
          <cell r="D651" t="str">
            <v>ống</v>
          </cell>
        </row>
        <row r="652">
          <cell r="B652" t="str">
            <v>ONTHTRA60</v>
          </cell>
          <cell r="C652" t="str">
            <v>ống thép trắng - 60</v>
          </cell>
          <cell r="D652" t="str">
            <v>Mét</v>
          </cell>
        </row>
        <row r="653">
          <cell r="B653" t="str">
            <v>ONVA100010006</v>
          </cell>
          <cell r="C653" t="str">
            <v>ống vách D1000*1000*6li</v>
          </cell>
          <cell r="D653" t="str">
            <v>ống</v>
          </cell>
        </row>
        <row r="654">
          <cell r="B654" t="str">
            <v>PHCOBN</v>
          </cell>
          <cell r="C654" t="str">
            <v>Phao cơ bồn nước</v>
          </cell>
          <cell r="D654" t="str">
            <v>cái</v>
          </cell>
        </row>
        <row r="655">
          <cell r="B655" t="str">
            <v>PHDIL</v>
          </cell>
          <cell r="C655" t="str">
            <v>Phao điện (lẻ)</v>
          </cell>
          <cell r="D655" t="str">
            <v>Cái</v>
          </cell>
        </row>
        <row r="656">
          <cell r="B656" t="str">
            <v>PHHACA</v>
          </cell>
          <cell r="C656" t="str">
            <v>Phao hầm cầu</v>
          </cell>
          <cell r="D656" t="str">
            <v>Bộ</v>
          </cell>
        </row>
        <row r="657">
          <cell r="B657" t="str">
            <v>PHCAVNCC</v>
          </cell>
          <cell r="C657" t="str">
            <v>Phích cắm VINA cao cấp</v>
          </cell>
          <cell r="D657" t="str">
            <v>Cái</v>
          </cell>
        </row>
        <row r="658">
          <cell r="B658" t="str">
            <v>PHCAD511</v>
          </cell>
          <cell r="C658" t="str">
            <v>Phím cách điện 1m*1m*5mm</v>
          </cell>
          <cell r="D658" t="str">
            <v>tấm</v>
          </cell>
        </row>
        <row r="659">
          <cell r="B659" t="str">
            <v>PHGISKATISOL</v>
          </cell>
          <cell r="C659" t="str">
            <v>Phụ gia Sika Atisol</v>
          </cell>
          <cell r="D659" t="str">
            <v>lít</v>
          </cell>
        </row>
        <row r="660">
          <cell r="B660" t="str">
            <v>PHGISKDUA731</v>
          </cell>
          <cell r="C660" t="str">
            <v>Phụ gia Sika Dual 731</v>
          </cell>
          <cell r="D660" t="str">
            <v>lít</v>
          </cell>
        </row>
        <row r="661">
          <cell r="B661" t="str">
            <v>PHGISKDUA732</v>
          </cell>
          <cell r="C661" t="str">
            <v>Phụ gia Sika Dual 732</v>
          </cell>
          <cell r="D661" t="str">
            <v>kg</v>
          </cell>
        </row>
        <row r="662">
          <cell r="B662" t="str">
            <v>PHGISKDUR731</v>
          </cell>
          <cell r="C662" t="str">
            <v>Phụ gia Sika Dur 731</v>
          </cell>
          <cell r="D662" t="str">
            <v>kg</v>
          </cell>
        </row>
        <row r="663">
          <cell r="B663" t="str">
            <v>PHGISKEX</v>
          </cell>
          <cell r="C663" t="str">
            <v>Phụ gia SIKA Expanluid</v>
          </cell>
          <cell r="D663" t="str">
            <v>kg</v>
          </cell>
        </row>
        <row r="664">
          <cell r="B664" t="str">
            <v>PHGISKFLCU</v>
          </cell>
          <cell r="C664" t="str">
            <v>Phụ gia Sika Floot Curehard</v>
          </cell>
          <cell r="D664" t="str">
            <v>lít</v>
          </cell>
        </row>
        <row r="665">
          <cell r="B665" t="str">
            <v>PHGISKG214</v>
          </cell>
          <cell r="C665" t="str">
            <v>Phụ gia Sika Grout 214</v>
          </cell>
          <cell r="D665" t="str">
            <v>kg</v>
          </cell>
        </row>
        <row r="666">
          <cell r="B666" t="str">
            <v>PHGISKN100PS</v>
          </cell>
          <cell r="C666" t="str">
            <v>Phụ gia SIKA N100 - PS</v>
          </cell>
          <cell r="D666" t="str">
            <v>lít</v>
          </cell>
        </row>
        <row r="667">
          <cell r="B667" t="str">
            <v>PHGISKPLSP</v>
          </cell>
          <cell r="C667" t="str">
            <v>Phụ gia Sika Planicrete SP</v>
          </cell>
          <cell r="D667" t="str">
            <v>lít</v>
          </cell>
        </row>
        <row r="668">
          <cell r="B668" t="str">
            <v>PHGISKVSP1000</v>
          </cell>
          <cell r="C668" t="str">
            <v>Phụ gia Sika Viscocrete SP 1000</v>
          </cell>
          <cell r="D668" t="str">
            <v>lít</v>
          </cell>
        </row>
        <row r="669">
          <cell r="B669" t="str">
            <v>PHGIWO20</v>
          </cell>
          <cell r="C669" t="str">
            <v>Phụ gia Waterbar O20 Yellow (Chất ngăn nứơc)</v>
          </cell>
          <cell r="D669" t="str">
            <v>mét</v>
          </cell>
        </row>
        <row r="670">
          <cell r="B670" t="str">
            <v>QUHUAT</v>
          </cell>
          <cell r="C670" t="str">
            <v>Quạt hút âm tường AF -250</v>
          </cell>
          <cell r="D670" t="str">
            <v>Cái</v>
          </cell>
        </row>
        <row r="671">
          <cell r="B671" t="str">
            <v>QUTRMYPH</v>
          </cell>
          <cell r="C671" t="str">
            <v>Quạt trần Mỹ Phong</v>
          </cell>
          <cell r="D671" t="str">
            <v>cái</v>
          </cell>
        </row>
        <row r="672">
          <cell r="B672" t="str">
            <v>QUHA26L</v>
          </cell>
          <cell r="C672" t="str">
            <v>Que hàn  2.6 ly</v>
          </cell>
          <cell r="D672" t="str">
            <v>Kg</v>
          </cell>
        </row>
        <row r="673">
          <cell r="B673" t="str">
            <v>QUHA32L</v>
          </cell>
          <cell r="C673" t="str">
            <v>Que hàn 3.2 ly</v>
          </cell>
          <cell r="D673" t="str">
            <v>Kg</v>
          </cell>
        </row>
        <row r="674">
          <cell r="B674" t="str">
            <v>QUHAIN32L</v>
          </cell>
          <cell r="C674" t="str">
            <v>Que hàn Inox 3.2 ly</v>
          </cell>
          <cell r="D674" t="str">
            <v>Kg</v>
          </cell>
        </row>
        <row r="675">
          <cell r="B675" t="str">
            <v>RACO114</v>
          </cell>
          <cell r="C675" t="str">
            <v>Rắc co 114</v>
          </cell>
          <cell r="D675" t="str">
            <v>Cái</v>
          </cell>
        </row>
        <row r="676">
          <cell r="B676" t="str">
            <v>RACO34</v>
          </cell>
          <cell r="C676" t="str">
            <v>Rắc co 34</v>
          </cell>
          <cell r="D676" t="str">
            <v>Cái</v>
          </cell>
        </row>
        <row r="677">
          <cell r="B677" t="str">
            <v>RACO60</v>
          </cell>
          <cell r="C677" t="str">
            <v>Rắc co 60</v>
          </cell>
          <cell r="D677" t="str">
            <v>Cái</v>
          </cell>
        </row>
        <row r="678">
          <cell r="B678" t="str">
            <v>RACO76</v>
          </cell>
          <cell r="C678" t="str">
            <v>Rắc co 76</v>
          </cell>
          <cell r="D678" t="str">
            <v>Cái</v>
          </cell>
        </row>
        <row r="679">
          <cell r="B679" t="str">
            <v>RACO90</v>
          </cell>
          <cell r="C679" t="str">
            <v>Rắc co 90</v>
          </cell>
          <cell r="D679" t="str">
            <v>Cái</v>
          </cell>
        </row>
        <row r="680">
          <cell r="B680" t="str">
            <v>RACOK60</v>
          </cell>
          <cell r="C680" t="str">
            <v>Rắc co kẽm 60</v>
          </cell>
          <cell r="D680" t="str">
            <v>cái</v>
          </cell>
        </row>
        <row r="681">
          <cell r="B681" t="str">
            <v>RACOPVC42</v>
          </cell>
          <cell r="C681" t="str">
            <v>Rắc co PVC 42</v>
          </cell>
          <cell r="D681" t="str">
            <v>cái</v>
          </cell>
        </row>
        <row r="682">
          <cell r="B682" t="str">
            <v>RACOSTK27</v>
          </cell>
          <cell r="C682" t="str">
            <v>Rắc co STK 27</v>
          </cell>
          <cell r="D682" t="str">
            <v>Cái</v>
          </cell>
        </row>
        <row r="683">
          <cell r="B683" t="str">
            <v>RANGGNHDPE25</v>
          </cell>
          <cell r="C683" t="str">
            <v>Răng ngoài (Nối sống) GN HDPE 25</v>
          </cell>
          <cell r="D683" t="str">
            <v>cái</v>
          </cell>
        </row>
        <row r="684">
          <cell r="B684" t="str">
            <v>RANGHDPE32</v>
          </cell>
          <cell r="C684" t="str">
            <v>Răng ngoài (Nối sống) GN HDPE 32</v>
          </cell>
          <cell r="D684" t="str">
            <v>cái</v>
          </cell>
        </row>
        <row r="685">
          <cell r="B685" t="str">
            <v>RANGHDPEB50</v>
          </cell>
          <cell r="C685" t="str">
            <v>Răng ngoài (Nối sống) GN HDPE 50</v>
          </cell>
          <cell r="D685" t="str">
            <v>bộ</v>
          </cell>
        </row>
        <row r="686">
          <cell r="B686" t="str">
            <v>RANGGNHDPE63</v>
          </cell>
          <cell r="C686" t="str">
            <v>Răng ngoài (Nối sống) GN HDPE 63</v>
          </cell>
          <cell r="D686" t="str">
            <v>cái</v>
          </cell>
        </row>
        <row r="687">
          <cell r="B687" t="str">
            <v>RANGHDPE6320</v>
          </cell>
          <cell r="C687" t="str">
            <v>Răng ngoài (Nối sống) HDPE 63*2.0</v>
          </cell>
          <cell r="D687" t="str">
            <v>cái</v>
          </cell>
        </row>
        <row r="688">
          <cell r="B688" t="str">
            <v>RANGHDPE50</v>
          </cell>
          <cell r="C688" t="str">
            <v>Răng ngoài (nối sống) HDPE D50</v>
          </cell>
          <cell r="D688" t="str">
            <v>cái</v>
          </cell>
        </row>
        <row r="689">
          <cell r="B689" t="str">
            <v>RANG2534DK</v>
          </cell>
          <cell r="C689" t="str">
            <v>Răng ngoài D25*3/4 DK</v>
          </cell>
          <cell r="D689" t="str">
            <v>cái</v>
          </cell>
        </row>
        <row r="690">
          <cell r="B690" t="str">
            <v>RANG2534HDPE</v>
          </cell>
          <cell r="C690" t="str">
            <v>Răng ngoài D25*3/4 HDPE</v>
          </cell>
          <cell r="D690" t="str">
            <v>cái</v>
          </cell>
        </row>
        <row r="691">
          <cell r="B691" t="str">
            <v>RANG321PPRDK</v>
          </cell>
          <cell r="C691" t="str">
            <v>Răng ngoài D32*1 PPR DK</v>
          </cell>
          <cell r="D691" t="str">
            <v>cái</v>
          </cell>
        </row>
        <row r="692">
          <cell r="B692" t="str">
            <v>RANG632DK</v>
          </cell>
          <cell r="C692" t="str">
            <v>Răng ngoài D63*2DK</v>
          </cell>
          <cell r="D692" t="str">
            <v>cái</v>
          </cell>
        </row>
        <row r="693">
          <cell r="B693" t="str">
            <v>RANGHDPE75212</v>
          </cell>
          <cell r="C693" t="str">
            <v>Răng ngoài HDPE 75 x 2,1/2 (nối sống)</v>
          </cell>
          <cell r="D693" t="str">
            <v>Cái</v>
          </cell>
        </row>
        <row r="694">
          <cell r="B694" t="str">
            <v>RAKECA</v>
          </cell>
          <cell r="C694" t="str">
            <v>Rọ kéo cáp</v>
          </cell>
          <cell r="D694" t="str">
            <v>Cái</v>
          </cell>
        </row>
        <row r="695">
          <cell r="B695" t="str">
            <v>ROANSUB100</v>
          </cell>
          <cell r="C695" t="str">
            <v>Roan su 100 B</v>
          </cell>
          <cell r="D695" t="str">
            <v>cái</v>
          </cell>
        </row>
        <row r="696">
          <cell r="B696" t="str">
            <v>ROANSU110</v>
          </cell>
          <cell r="C696" t="str">
            <v>Roan su 110</v>
          </cell>
          <cell r="D696" t="str">
            <v>cái</v>
          </cell>
        </row>
        <row r="697">
          <cell r="B697" t="str">
            <v>ROANSUB150</v>
          </cell>
          <cell r="C697" t="str">
            <v>Roan su 150 B</v>
          </cell>
          <cell r="D697" t="str">
            <v>cái</v>
          </cell>
        </row>
        <row r="698">
          <cell r="B698" t="str">
            <v>ROANSU160</v>
          </cell>
          <cell r="C698" t="str">
            <v>Roan su 160</v>
          </cell>
          <cell r="D698" t="str">
            <v>cái</v>
          </cell>
        </row>
        <row r="699">
          <cell r="B699" t="str">
            <v>ROANSUB200</v>
          </cell>
          <cell r="C699" t="str">
            <v>Roan su 200 B</v>
          </cell>
          <cell r="D699" t="str">
            <v>cái</v>
          </cell>
        </row>
        <row r="700">
          <cell r="B700" t="str">
            <v>ROANSU225</v>
          </cell>
          <cell r="C700" t="str">
            <v>Roan su 225</v>
          </cell>
          <cell r="D700" t="str">
            <v>cái</v>
          </cell>
        </row>
        <row r="701">
          <cell r="B701" t="str">
            <v>ROSU300</v>
          </cell>
          <cell r="C701" t="str">
            <v>Roan su 300</v>
          </cell>
          <cell r="D701" t="str">
            <v>cái</v>
          </cell>
        </row>
        <row r="702">
          <cell r="B702" t="str">
            <v>ROANSUB300</v>
          </cell>
          <cell r="C702" t="str">
            <v>Roan su 300 B</v>
          </cell>
          <cell r="D702" t="str">
            <v>cái</v>
          </cell>
        </row>
        <row r="703">
          <cell r="B703" t="str">
            <v>ROANSU315</v>
          </cell>
          <cell r="C703" t="str">
            <v>Roan su 315</v>
          </cell>
          <cell r="D703" t="str">
            <v>cái</v>
          </cell>
        </row>
        <row r="704">
          <cell r="B704" t="str">
            <v>ROSU400</v>
          </cell>
          <cell r="C704" t="str">
            <v>Roan su 400</v>
          </cell>
          <cell r="D704" t="str">
            <v>cái</v>
          </cell>
        </row>
        <row r="705">
          <cell r="B705" t="str">
            <v>ROANSU60</v>
          </cell>
          <cell r="C705" t="str">
            <v>Roan su 60</v>
          </cell>
          <cell r="D705" t="str">
            <v>cái</v>
          </cell>
        </row>
        <row r="706">
          <cell r="B706" t="str">
            <v>ROSUMB110</v>
          </cell>
          <cell r="C706" t="str">
            <v>Roăn su mặt bích 110</v>
          </cell>
          <cell r="D706" t="str">
            <v>Cái</v>
          </cell>
        </row>
        <row r="707">
          <cell r="B707" t="str">
            <v>ROSUMB400</v>
          </cell>
          <cell r="C707" t="str">
            <v>Roăn su mặt bích D400</v>
          </cell>
          <cell r="D707" t="str">
            <v>Cái</v>
          </cell>
        </row>
        <row r="708">
          <cell r="B708" t="str">
            <v>ROLEN100150A</v>
          </cell>
          <cell r="C708" t="str">
            <v>Rơ le nhiệt 100*150A (125A)</v>
          </cell>
          <cell r="D708" t="str">
            <v>Cái</v>
          </cell>
        </row>
        <row r="709">
          <cell r="B709" t="str">
            <v>ROLEN11A</v>
          </cell>
          <cell r="C709" t="str">
            <v>Rơ le nhiệt 11A HN20</v>
          </cell>
          <cell r="D709" t="str">
            <v>Cái</v>
          </cell>
        </row>
        <row r="710">
          <cell r="B710" t="str">
            <v>ROLEN1218A</v>
          </cell>
          <cell r="C710" t="str">
            <v>Rơ le nhiệt 12*18A</v>
          </cell>
          <cell r="D710" t="str">
            <v>Cái</v>
          </cell>
        </row>
        <row r="711">
          <cell r="B711" t="str">
            <v>ROLEN15A</v>
          </cell>
          <cell r="C711" t="str">
            <v>Rơ le nhiệt 15A</v>
          </cell>
          <cell r="D711" t="str">
            <v>Cái</v>
          </cell>
        </row>
        <row r="712">
          <cell r="B712" t="str">
            <v>ROLEN1622A</v>
          </cell>
          <cell r="C712" t="str">
            <v>Rơ le nhiệt 16*22A</v>
          </cell>
          <cell r="D712" t="str">
            <v>Cái</v>
          </cell>
        </row>
        <row r="713">
          <cell r="B713" t="str">
            <v>ROLEN1826A</v>
          </cell>
          <cell r="C713" t="str">
            <v>Rơ le nhiệt 18*26A</v>
          </cell>
          <cell r="D713" t="str">
            <v>Cái</v>
          </cell>
        </row>
        <row r="714">
          <cell r="B714" t="str">
            <v>ROLEN2434A</v>
          </cell>
          <cell r="C714" t="str">
            <v>Rơ le nhiệt 24*34A</v>
          </cell>
          <cell r="D714" t="str">
            <v>Cái</v>
          </cell>
        </row>
        <row r="715">
          <cell r="B715" t="str">
            <v>ROLEN29A</v>
          </cell>
          <cell r="C715" t="str">
            <v>Rơ le nhiệt 29A HN20</v>
          </cell>
          <cell r="D715" t="str">
            <v>Cái</v>
          </cell>
        </row>
        <row r="716">
          <cell r="B716" t="str">
            <v>ROLEN3040</v>
          </cell>
          <cell r="C716" t="str">
            <v>Rơ le nhiệt 30*40A</v>
          </cell>
          <cell r="D716" t="str">
            <v>Cái</v>
          </cell>
        </row>
        <row r="717">
          <cell r="B717" t="str">
            <v>ROLEN42HN20</v>
          </cell>
          <cell r="C717" t="str">
            <v>Rơ le nhiệt 42A HN20</v>
          </cell>
          <cell r="D717" t="str">
            <v>Cái</v>
          </cell>
        </row>
        <row r="718">
          <cell r="B718" t="str">
            <v>ROLEN4565</v>
          </cell>
          <cell r="C718" t="str">
            <v>Rơ le nhiệt 45*65A</v>
          </cell>
          <cell r="D718" t="str">
            <v>Cái</v>
          </cell>
        </row>
        <row r="719">
          <cell r="B719" t="str">
            <v>ROLETG14</v>
          </cell>
          <cell r="C719" t="str">
            <v>Rơ le trung gian 14 + đế (Rơ le kiếng)</v>
          </cell>
          <cell r="D719" t="str">
            <v>Bộ</v>
          </cell>
        </row>
        <row r="720">
          <cell r="B720" t="str">
            <v>SOCHRI</v>
          </cell>
          <cell r="C720" t="str">
            <v>Sơn chống rỉ</v>
          </cell>
          <cell r="D720" t="str">
            <v>lit</v>
          </cell>
        </row>
        <row r="721">
          <cell r="B721" t="str">
            <v>SODA05</v>
          </cell>
          <cell r="C721" t="str">
            <v>Sơn dầu (0.5 kg/lon)</v>
          </cell>
          <cell r="D721" t="str">
            <v>lon</v>
          </cell>
        </row>
        <row r="722">
          <cell r="B722" t="str">
            <v>SODA3L</v>
          </cell>
          <cell r="C722" t="str">
            <v>Sơn dầu (3 lít/thùng)</v>
          </cell>
          <cell r="D722" t="str">
            <v>thùng</v>
          </cell>
        </row>
        <row r="723">
          <cell r="B723" t="str">
            <v>SOEXAL</v>
          </cell>
          <cell r="C723" t="str">
            <v>Sơn Expo Alkyl</v>
          </cell>
          <cell r="D723" t="str">
            <v>lon</v>
          </cell>
        </row>
        <row r="724">
          <cell r="B724" t="str">
            <v>SOEXTR08</v>
          </cell>
          <cell r="C724" t="str">
            <v>Sơn Expo trắng 0.8 lít</v>
          </cell>
          <cell r="D724" t="str">
            <v>lon</v>
          </cell>
        </row>
        <row r="725">
          <cell r="B725" t="str">
            <v>SOEX8CO</v>
          </cell>
          <cell r="C725" t="str">
            <v>Sơn Expoena 8 Come</v>
          </cell>
          <cell r="D725" t="str">
            <v>lon</v>
          </cell>
        </row>
        <row r="726">
          <cell r="B726" t="str">
            <v>SODA18L</v>
          </cell>
          <cell r="C726" t="str">
            <v>Sơn lót (18 lít/thùng)</v>
          </cell>
          <cell r="D726" t="str">
            <v>thùng</v>
          </cell>
        </row>
        <row r="727">
          <cell r="B727" t="str">
            <v>SONU38</v>
          </cell>
          <cell r="C727" t="str">
            <v>Sơn nước (3.8 lít/thùng)</v>
          </cell>
          <cell r="D727" t="str">
            <v>Thùng</v>
          </cell>
        </row>
        <row r="728">
          <cell r="B728" t="str">
            <v>SOPH08</v>
          </cell>
          <cell r="C728" t="str">
            <v>Sơn phủ (0.8 lít/lon)</v>
          </cell>
          <cell r="D728" t="str">
            <v>lon</v>
          </cell>
        </row>
        <row r="729">
          <cell r="B729" t="str">
            <v>SOROYAL</v>
          </cell>
          <cell r="C729" t="str">
            <v>Sơn Royal</v>
          </cell>
          <cell r="D729" t="str">
            <v>lon</v>
          </cell>
        </row>
        <row r="730">
          <cell r="B730" t="str">
            <v>SOXIT</v>
          </cell>
          <cell r="C730" t="str">
            <v>Sơn xịt</v>
          </cell>
          <cell r="D730" t="str">
            <v>Bình</v>
          </cell>
        </row>
        <row r="731">
          <cell r="B731" t="str">
            <v>TDITMPE25</v>
          </cell>
          <cell r="C731" t="str">
            <v>T điện trắng MPE 25</v>
          </cell>
          <cell r="D731" t="str">
            <v>cái</v>
          </cell>
        </row>
        <row r="732">
          <cell r="B732" t="str">
            <v>TNOONM20</v>
          </cell>
          <cell r="C732" t="str">
            <v>T nối ống nhựa mềm 20</v>
          </cell>
          <cell r="D732" t="str">
            <v>cái</v>
          </cell>
        </row>
        <row r="733">
          <cell r="B733" t="str">
            <v>TENOSHDPE25</v>
          </cell>
          <cell r="C733" t="str">
            <v>T nối sống HDPE 25</v>
          </cell>
          <cell r="D733" t="str">
            <v>cái</v>
          </cell>
        </row>
        <row r="734">
          <cell r="B734" t="str">
            <v>TAN22</v>
          </cell>
          <cell r="C734" t="str">
            <v>Tán 22</v>
          </cell>
          <cell r="D734" t="str">
            <v>Cái</v>
          </cell>
        </row>
        <row r="735">
          <cell r="B735" t="str">
            <v>TADO16</v>
          </cell>
          <cell r="C735" t="str">
            <v>Tăng đơ - 16</v>
          </cell>
          <cell r="D735" t="str">
            <v>Bộ</v>
          </cell>
        </row>
        <row r="736">
          <cell r="B736" t="str">
            <v>TADO18</v>
          </cell>
          <cell r="C736" t="str">
            <v>Tăng đơ - 18</v>
          </cell>
          <cell r="D736" t="str">
            <v>Bộ</v>
          </cell>
        </row>
        <row r="737">
          <cell r="B737" t="str">
            <v>TADO10</v>
          </cell>
          <cell r="C737" t="str">
            <v>Tăng đơ M10</v>
          </cell>
          <cell r="D737" t="str">
            <v>Bộ</v>
          </cell>
        </row>
        <row r="738">
          <cell r="B738" t="str">
            <v>TADO04</v>
          </cell>
          <cell r="C738" t="str">
            <v>Tăng đơ M4</v>
          </cell>
          <cell r="D738" t="str">
            <v>cái</v>
          </cell>
        </row>
        <row r="739">
          <cell r="B739" t="str">
            <v>TACHMUHO</v>
          </cell>
          <cell r="C739" t="str">
            <v>Tấm chắn mùi hôi cống</v>
          </cell>
          <cell r="D739" t="str">
            <v>bộ</v>
          </cell>
        </row>
        <row r="740">
          <cell r="B740" t="str">
            <v>TEDK3225</v>
          </cell>
          <cell r="C740" t="str">
            <v>Tê 32*25 DK</v>
          </cell>
          <cell r="D740" t="str">
            <v>Cái</v>
          </cell>
        </row>
        <row r="741">
          <cell r="B741" t="str">
            <v>TEDK6325</v>
          </cell>
          <cell r="C741" t="str">
            <v>Tê 63*25 DK</v>
          </cell>
          <cell r="D741" t="str">
            <v>Cái</v>
          </cell>
        </row>
        <row r="742">
          <cell r="B742" t="str">
            <v>TECOP114</v>
          </cell>
          <cell r="C742" t="str">
            <v>Tê cong PVC 114</v>
          </cell>
          <cell r="D742" t="str">
            <v>Cái</v>
          </cell>
        </row>
        <row r="743">
          <cell r="B743" t="str">
            <v>TECOP60</v>
          </cell>
          <cell r="C743" t="str">
            <v>Tê cong PVC 60</v>
          </cell>
          <cell r="D743" t="str">
            <v>Cái</v>
          </cell>
        </row>
        <row r="744">
          <cell r="B744" t="str">
            <v>TEGA300BBB</v>
          </cell>
          <cell r="C744" t="str">
            <v>Tê gang 300 BBB</v>
          </cell>
          <cell r="D744" t="str">
            <v>Cái</v>
          </cell>
        </row>
        <row r="745">
          <cell r="B745" t="str">
            <v>TEGA300100BBB</v>
          </cell>
          <cell r="C745" t="str">
            <v>Tê gang 300/100 BBB</v>
          </cell>
          <cell r="D745" t="str">
            <v>Cái</v>
          </cell>
        </row>
        <row r="746">
          <cell r="B746" t="str">
            <v>TEGA400FFB</v>
          </cell>
          <cell r="C746" t="str">
            <v>Tê gang 400 FFB</v>
          </cell>
          <cell r="D746" t="str">
            <v>Cái</v>
          </cell>
        </row>
        <row r="747">
          <cell r="B747" t="str">
            <v>TEGA400100FFB</v>
          </cell>
          <cell r="C747" t="str">
            <v>Tê gang 400/100 FFB</v>
          </cell>
          <cell r="D747" t="str">
            <v>Cái</v>
          </cell>
        </row>
        <row r="748">
          <cell r="B748" t="str">
            <v>TEGA400200FFB</v>
          </cell>
          <cell r="C748" t="str">
            <v>Tê gang 400/200 FFB</v>
          </cell>
          <cell r="D748" t="str">
            <v>Cái</v>
          </cell>
        </row>
        <row r="749">
          <cell r="B749" t="str">
            <v>TEGA400300BBB</v>
          </cell>
          <cell r="C749" t="str">
            <v>Tê gang 400/300 BBB</v>
          </cell>
          <cell r="D749" t="str">
            <v>Cái</v>
          </cell>
        </row>
        <row r="750">
          <cell r="B750" t="str">
            <v>TEGA400300FFB</v>
          </cell>
          <cell r="C750" t="str">
            <v>Tê gang 400/300 FFB</v>
          </cell>
          <cell r="D750" t="str">
            <v>Cái</v>
          </cell>
        </row>
        <row r="751">
          <cell r="B751" t="str">
            <v>TEGA110</v>
          </cell>
          <cell r="C751" t="str">
            <v>Tê gang D110</v>
          </cell>
          <cell r="D751" t="str">
            <v>cái</v>
          </cell>
        </row>
        <row r="752">
          <cell r="B752" t="str">
            <v>TEGAXACA300200FF</v>
          </cell>
          <cell r="C752" t="str">
            <v>Tê gang xả cặn 300/200 FFB</v>
          </cell>
          <cell r="D752" t="str">
            <v>Cái</v>
          </cell>
        </row>
        <row r="753">
          <cell r="B753" t="str">
            <v>TEGAXACA400100FF</v>
          </cell>
          <cell r="C753" t="str">
            <v>Tê gang xả cặn 400/100 FFB</v>
          </cell>
          <cell r="D753" t="str">
            <v>Cái</v>
          </cell>
        </row>
        <row r="754">
          <cell r="B754" t="str">
            <v>TEGIPVC11460</v>
          </cell>
          <cell r="C754" t="str">
            <v>Tê giảm PVC 114/60</v>
          </cell>
          <cell r="D754" t="str">
            <v>Cái</v>
          </cell>
        </row>
        <row r="755">
          <cell r="B755" t="str">
            <v>TEGIPVC168114</v>
          </cell>
          <cell r="C755" t="str">
            <v>Tê giảm PVC 168/114</v>
          </cell>
          <cell r="D755" t="str">
            <v>Cái</v>
          </cell>
        </row>
        <row r="756">
          <cell r="B756" t="str">
            <v>TEGIPVC16860</v>
          </cell>
          <cell r="C756" t="str">
            <v>Tê giảm PVC 168/60</v>
          </cell>
          <cell r="D756" t="str">
            <v>Cái</v>
          </cell>
        </row>
        <row r="757">
          <cell r="B757" t="str">
            <v>TEGIPVC16890</v>
          </cell>
          <cell r="C757" t="str">
            <v>Tê giảm PVC 168/90</v>
          </cell>
          <cell r="D757" t="str">
            <v>Cái</v>
          </cell>
        </row>
        <row r="758">
          <cell r="B758" t="str">
            <v>TEGIPVC2721</v>
          </cell>
          <cell r="C758" t="str">
            <v>Tê giảm PVC 27/21</v>
          </cell>
          <cell r="D758" t="str">
            <v>Cái</v>
          </cell>
        </row>
        <row r="759">
          <cell r="B759" t="str">
            <v>TEGIPVC3421</v>
          </cell>
          <cell r="C759" t="str">
            <v>Tê giảm PVC 34/21</v>
          </cell>
          <cell r="D759" t="str">
            <v>Cái</v>
          </cell>
        </row>
        <row r="760">
          <cell r="B760" t="str">
            <v>TEGIPVC3427</v>
          </cell>
          <cell r="C760" t="str">
            <v>Tê giảm PVC 34/27</v>
          </cell>
          <cell r="D760" t="str">
            <v>Cái</v>
          </cell>
        </row>
        <row r="761">
          <cell r="B761" t="str">
            <v>TEGIPVC4227</v>
          </cell>
          <cell r="C761" t="str">
            <v>Tê giảm PVC 42/27</v>
          </cell>
          <cell r="D761" t="str">
            <v>Cái</v>
          </cell>
        </row>
        <row r="762">
          <cell r="B762" t="str">
            <v>TEGIPVC4234</v>
          </cell>
          <cell r="C762" t="str">
            <v>Tê giảm PVC 42/34</v>
          </cell>
          <cell r="D762" t="str">
            <v>cái</v>
          </cell>
        </row>
        <row r="763">
          <cell r="B763" t="str">
            <v>TEGIPVC6027</v>
          </cell>
          <cell r="C763" t="str">
            <v>Tê giảm PVC 60/27</v>
          </cell>
          <cell r="D763" t="str">
            <v>cái</v>
          </cell>
        </row>
        <row r="764">
          <cell r="B764" t="str">
            <v>TEGIPVC6034</v>
          </cell>
          <cell r="C764" t="str">
            <v>Tê giảm PVC 60/34</v>
          </cell>
          <cell r="D764" t="str">
            <v>cái</v>
          </cell>
        </row>
        <row r="765">
          <cell r="B765" t="str">
            <v>TEGIPVC6042</v>
          </cell>
          <cell r="C765" t="str">
            <v>Tê giảm PVC 60/42</v>
          </cell>
          <cell r="D765" t="str">
            <v>Cái</v>
          </cell>
        </row>
        <row r="766">
          <cell r="B766" t="str">
            <v>TEGIPVC9027</v>
          </cell>
          <cell r="C766" t="str">
            <v>Tê giảm PVC 90/27</v>
          </cell>
          <cell r="D766" t="str">
            <v>Cái</v>
          </cell>
        </row>
        <row r="767">
          <cell r="B767" t="str">
            <v>TEGIPVC9034</v>
          </cell>
          <cell r="C767" t="str">
            <v>Tê giảm PVC 90/34</v>
          </cell>
          <cell r="D767" t="str">
            <v>Cái</v>
          </cell>
        </row>
        <row r="768">
          <cell r="B768" t="str">
            <v>TEGIPVC9060</v>
          </cell>
          <cell r="C768" t="str">
            <v>Tê giảm PVC 90/60</v>
          </cell>
          <cell r="D768" t="str">
            <v>Cái</v>
          </cell>
        </row>
        <row r="769">
          <cell r="B769" t="str">
            <v>TEHDPE110</v>
          </cell>
          <cell r="C769" t="str">
            <v>Tê HDPE - 110</v>
          </cell>
          <cell r="D769" t="str">
            <v>Cái</v>
          </cell>
        </row>
        <row r="770">
          <cell r="B770" t="str">
            <v>TEHDPE020</v>
          </cell>
          <cell r="C770" t="str">
            <v>Tê HDPE - 20</v>
          </cell>
          <cell r="D770" t="str">
            <v>Cái</v>
          </cell>
        </row>
        <row r="771">
          <cell r="B771" t="str">
            <v>TEHDPE200</v>
          </cell>
          <cell r="C771" t="str">
            <v>Tê HDPE - 200</v>
          </cell>
          <cell r="D771" t="str">
            <v>Cái</v>
          </cell>
        </row>
        <row r="772">
          <cell r="B772" t="str">
            <v>TEHDPE32</v>
          </cell>
          <cell r="C772" t="str">
            <v>Tê HDPE - 32</v>
          </cell>
          <cell r="D772" t="str">
            <v>Cái</v>
          </cell>
        </row>
        <row r="773">
          <cell r="B773" t="str">
            <v>TEHDPE63</v>
          </cell>
          <cell r="C773" t="str">
            <v>Tê HDPE - 63</v>
          </cell>
          <cell r="D773" t="str">
            <v>Cái</v>
          </cell>
        </row>
        <row r="774">
          <cell r="B774" t="str">
            <v>TEHDPE75</v>
          </cell>
          <cell r="C774" t="str">
            <v>Tê HDPE - 75</v>
          </cell>
          <cell r="D774" t="str">
            <v>Cái</v>
          </cell>
        </row>
        <row r="775">
          <cell r="B775" t="str">
            <v>TEINRT21</v>
          </cell>
          <cell r="C775" t="str">
            <v>Tê inox răng trong - 21</v>
          </cell>
          <cell r="D775" t="str">
            <v>Cái</v>
          </cell>
        </row>
        <row r="776">
          <cell r="B776" t="str">
            <v>TEINRT34</v>
          </cell>
          <cell r="C776" t="str">
            <v>Tê inox răng trong - 34</v>
          </cell>
          <cell r="D776" t="str">
            <v>Cái</v>
          </cell>
        </row>
        <row r="777">
          <cell r="B777" t="str">
            <v>TEPVC114</v>
          </cell>
          <cell r="C777" t="str">
            <v>Tê PVC - 114</v>
          </cell>
          <cell r="D777" t="str">
            <v>Cái</v>
          </cell>
        </row>
        <row r="778">
          <cell r="B778" t="str">
            <v>TEPVC140</v>
          </cell>
          <cell r="C778" t="str">
            <v>Tê PVC - 140</v>
          </cell>
          <cell r="D778" t="str">
            <v>Cái</v>
          </cell>
        </row>
        <row r="779">
          <cell r="B779" t="str">
            <v>TEPVC165</v>
          </cell>
          <cell r="C779" t="str">
            <v>Tê PVC - 165</v>
          </cell>
          <cell r="D779" t="str">
            <v>Cái</v>
          </cell>
        </row>
        <row r="780">
          <cell r="B780" t="str">
            <v>TEPVC21BM</v>
          </cell>
          <cell r="C780" t="str">
            <v>Tê PVC - 21 BM</v>
          </cell>
          <cell r="D780" t="str">
            <v>Cái</v>
          </cell>
        </row>
        <row r="781">
          <cell r="B781" t="str">
            <v>TEPVC34BM</v>
          </cell>
          <cell r="C781" t="str">
            <v>Tê PVC - 34 BM</v>
          </cell>
          <cell r="D781" t="str">
            <v>Cái</v>
          </cell>
        </row>
        <row r="782">
          <cell r="B782" t="str">
            <v>TEPVC42</v>
          </cell>
          <cell r="C782" t="str">
            <v>Tê PVC - 42</v>
          </cell>
          <cell r="D782" t="str">
            <v>Cái</v>
          </cell>
        </row>
        <row r="783">
          <cell r="B783" t="str">
            <v>TEPVC60</v>
          </cell>
          <cell r="C783" t="str">
            <v>Tê PVC - 60</v>
          </cell>
          <cell r="D783" t="str">
            <v>Cái</v>
          </cell>
        </row>
        <row r="784">
          <cell r="B784" t="str">
            <v>TEPVC76</v>
          </cell>
          <cell r="C784" t="str">
            <v>Tê PVC - 76</v>
          </cell>
          <cell r="D784" t="str">
            <v>Cái</v>
          </cell>
        </row>
        <row r="785">
          <cell r="B785" t="str">
            <v>TEPVC90</v>
          </cell>
          <cell r="C785" t="str">
            <v>Tê PVC - 90</v>
          </cell>
          <cell r="D785" t="str">
            <v>Cái</v>
          </cell>
        </row>
        <row r="786">
          <cell r="B786" t="str">
            <v>TEPVCGT27</v>
          </cell>
          <cell r="C786" t="str">
            <v>Tê PVC GT 27</v>
          </cell>
          <cell r="D786" t="str">
            <v>cái</v>
          </cell>
        </row>
        <row r="787">
          <cell r="B787" t="str">
            <v>TESTK34</v>
          </cell>
          <cell r="C787" t="str">
            <v>Tê STK - 34</v>
          </cell>
          <cell r="D787" t="str">
            <v>Cái</v>
          </cell>
        </row>
        <row r="788">
          <cell r="B788" t="str">
            <v>TESTKRT21</v>
          </cell>
          <cell r="C788" t="str">
            <v>Tê STK răng trong - 21</v>
          </cell>
          <cell r="D788" t="str">
            <v>Cái</v>
          </cell>
        </row>
        <row r="789">
          <cell r="B789" t="str">
            <v>TESTKRT60</v>
          </cell>
          <cell r="C789" t="str">
            <v>Tê STK răng trong - 60</v>
          </cell>
          <cell r="D789" t="str">
            <v>Cái</v>
          </cell>
        </row>
        <row r="790">
          <cell r="B790" t="str">
            <v>TEVAHDPE63</v>
          </cell>
          <cell r="C790" t="str">
            <v>Tê vặn HDPE 63</v>
          </cell>
          <cell r="D790" t="str">
            <v>Cái</v>
          </cell>
        </row>
        <row r="791">
          <cell r="B791" t="str">
            <v>TAKENP10</v>
          </cell>
          <cell r="C791" t="str">
            <v>Ticke nở phi 10</v>
          </cell>
          <cell r="D791" t="str">
            <v>con</v>
          </cell>
        </row>
        <row r="792">
          <cell r="B792" t="str">
            <v>TAKENOP1212</v>
          </cell>
          <cell r="C792" t="str">
            <v>Ticke nở phi 12, dài 12cm</v>
          </cell>
          <cell r="D792" t="str">
            <v>Bộ</v>
          </cell>
        </row>
        <row r="793">
          <cell r="B793" t="str">
            <v>TINO15D15</v>
          </cell>
          <cell r="C793" t="str">
            <v>Ticke nở phi 15, dài 15cm</v>
          </cell>
          <cell r="D793" t="str">
            <v>Cái</v>
          </cell>
        </row>
        <row r="794">
          <cell r="B794" t="str">
            <v>TAKENOP1608</v>
          </cell>
          <cell r="C794" t="str">
            <v>Ticke nở phi 16, dài 8cm</v>
          </cell>
          <cell r="D794" t="str">
            <v>Bộ</v>
          </cell>
        </row>
        <row r="795">
          <cell r="B795" t="str">
            <v>TIKEDA10</v>
          </cell>
          <cell r="C795" t="str">
            <v>Tickê đạn 10</v>
          </cell>
          <cell r="D795" t="str">
            <v>con</v>
          </cell>
        </row>
        <row r="796">
          <cell r="B796" t="str">
            <v>TICKE13100</v>
          </cell>
          <cell r="C796" t="str">
            <v>Tickê M13*100</v>
          </cell>
          <cell r="D796" t="str">
            <v>bộ</v>
          </cell>
        </row>
        <row r="797">
          <cell r="B797" t="str">
            <v>TICKENM14100</v>
          </cell>
          <cell r="C797" t="str">
            <v>Tickê nở M14x100</v>
          </cell>
          <cell r="D797" t="str">
            <v>cái</v>
          </cell>
        </row>
        <row r="798">
          <cell r="B798" t="str">
            <v>TICKENM14150</v>
          </cell>
          <cell r="C798" t="str">
            <v>Tickê nở M14x150</v>
          </cell>
          <cell r="D798" t="str">
            <v>cái</v>
          </cell>
        </row>
        <row r="799">
          <cell r="B799" t="str">
            <v>TICKENM16120</v>
          </cell>
          <cell r="C799" t="str">
            <v>Tickê nở M16x120</v>
          </cell>
          <cell r="D799" t="str">
            <v>bộ</v>
          </cell>
        </row>
        <row r="800">
          <cell r="B800" t="str">
            <v>TICKENM20150</v>
          </cell>
          <cell r="C800" t="str">
            <v>Tickê nở M20x150</v>
          </cell>
          <cell r="D800" t="str">
            <v>cái</v>
          </cell>
        </row>
        <row r="801">
          <cell r="B801" t="str">
            <v>TAKENH4P</v>
          </cell>
          <cell r="C801" t="str">
            <v>Tickê nhựa 4cm + vít</v>
          </cell>
          <cell r="D801" t="str">
            <v>Bộ</v>
          </cell>
        </row>
        <row r="802">
          <cell r="B802" t="str">
            <v>TAKEN05</v>
          </cell>
          <cell r="C802" t="str">
            <v>Tickê nhựa 5cm + vít</v>
          </cell>
          <cell r="D802" t="str">
            <v>Bộ</v>
          </cell>
        </row>
        <row r="803">
          <cell r="B803" t="str">
            <v>TAKENH6P</v>
          </cell>
          <cell r="C803" t="str">
            <v>Tickê nhựa 6cm + vít</v>
          </cell>
          <cell r="D803" t="str">
            <v>Bộ</v>
          </cell>
        </row>
        <row r="804">
          <cell r="B804" t="str">
            <v>TICKESA1210</v>
          </cell>
          <cell r="C804" t="str">
            <v>Tickê sắt M12*10</v>
          </cell>
          <cell r="D804" t="str">
            <v>con</v>
          </cell>
        </row>
        <row r="805">
          <cell r="B805" t="str">
            <v>TICKESA1480</v>
          </cell>
          <cell r="C805" t="str">
            <v>Tickê sắt M14*80</v>
          </cell>
          <cell r="D805" t="str">
            <v>con</v>
          </cell>
        </row>
        <row r="806">
          <cell r="B806" t="str">
            <v>TICKESA1612</v>
          </cell>
          <cell r="C806" t="str">
            <v>Tickê sắt M16*12</v>
          </cell>
          <cell r="D806" t="str">
            <v>con</v>
          </cell>
        </row>
        <row r="807">
          <cell r="B807" t="str">
            <v>TIBOCA</v>
          </cell>
          <cell r="C807" t="str">
            <v>Tiền bơm bê tông (tính theo ca bơm)</v>
          </cell>
          <cell r="D807" t="str">
            <v>Ca</v>
          </cell>
        </row>
        <row r="808">
          <cell r="B808" t="str">
            <v>TIBOM</v>
          </cell>
          <cell r="C808" t="str">
            <v>Tiền bơm bê tông (m3)</v>
          </cell>
          <cell r="D808" t="str">
            <v>m3</v>
          </cell>
        </row>
        <row r="809">
          <cell r="B809" t="str">
            <v>TOBOKETR0323</v>
          </cell>
          <cell r="C809" t="str">
            <v>Tôn bon ke trắng 0.3*2.3m</v>
          </cell>
          <cell r="D809" t="str">
            <v>tấm</v>
          </cell>
        </row>
        <row r="810">
          <cell r="B810" t="str">
            <v>TOVO107426</v>
          </cell>
          <cell r="C810" t="str">
            <v>Tôn vòm 1.07m*4.2zem*6m</v>
          </cell>
          <cell r="D810" t="str">
            <v>mét</v>
          </cell>
        </row>
        <row r="811">
          <cell r="B811" t="str">
            <v>TOXA43</v>
          </cell>
          <cell r="C811" t="str">
            <v>Tôn xanh 4.3 m</v>
          </cell>
          <cell r="D811" t="str">
            <v>tấm</v>
          </cell>
        </row>
        <row r="812">
          <cell r="B812" t="str">
            <v>TUDIDIKHCHSA</v>
          </cell>
          <cell r="C812" t="str">
            <v>Tủ điện điều khiển chiếu sáng (đủ phụ kiện)</v>
          </cell>
          <cell r="D812" t="str">
            <v>tủ</v>
          </cell>
        </row>
        <row r="813">
          <cell r="B813" t="str">
            <v>THCHAV7575</v>
          </cell>
          <cell r="C813" t="str">
            <v>Thanh chữ A (V75*75)</v>
          </cell>
          <cell r="D813" t="str">
            <v>cái</v>
          </cell>
        </row>
        <row r="814">
          <cell r="B814" t="str">
            <v>THDO2005</v>
          </cell>
          <cell r="C814" t="str">
            <v>Thanh đồng 20mm*5mm</v>
          </cell>
          <cell r="D814" t="str">
            <v>thanh</v>
          </cell>
        </row>
        <row r="815">
          <cell r="B815" t="str">
            <v>THLU1P</v>
          </cell>
          <cell r="C815" t="str">
            <v>Thanh lược 1P</v>
          </cell>
          <cell r="D815" t="str">
            <v>mét</v>
          </cell>
        </row>
        <row r="816">
          <cell r="B816" t="str">
            <v>THLU3P</v>
          </cell>
          <cell r="C816" t="str">
            <v>Thanh lược 3P</v>
          </cell>
          <cell r="D816" t="str">
            <v>mét</v>
          </cell>
        </row>
        <row r="817">
          <cell r="B817" t="str">
            <v>THRAY</v>
          </cell>
          <cell r="C817" t="str">
            <v>Thanh ray</v>
          </cell>
          <cell r="D817" t="str">
            <v>cái</v>
          </cell>
        </row>
        <row r="818">
          <cell r="B818" t="str">
            <v>THRAN</v>
          </cell>
          <cell r="C818" t="str">
            <v>Thanh ray nhôm</v>
          </cell>
          <cell r="D818" t="str">
            <v>m</v>
          </cell>
        </row>
        <row r="819">
          <cell r="B819" t="str">
            <v>THTIDI10D</v>
          </cell>
          <cell r="C819" t="str">
            <v>Thanh tiếp địa đồng 10cm</v>
          </cell>
          <cell r="D819" t="str">
            <v>thanh</v>
          </cell>
        </row>
        <row r="820">
          <cell r="B820" t="str">
            <v>THTIDI20D</v>
          </cell>
          <cell r="C820" t="str">
            <v>Thanh tiếp địa đồng 20cm</v>
          </cell>
          <cell r="D820" t="str">
            <v>thanh</v>
          </cell>
        </row>
        <row r="821">
          <cell r="B821" t="str">
            <v>THEP10</v>
          </cell>
          <cell r="C821" t="str">
            <v>Thép - 10</v>
          </cell>
          <cell r="D821" t="str">
            <v>Kg</v>
          </cell>
        </row>
        <row r="822">
          <cell r="B822" t="str">
            <v>THEP12</v>
          </cell>
          <cell r="C822" t="str">
            <v>Thép - 12</v>
          </cell>
          <cell r="D822" t="str">
            <v>Kg</v>
          </cell>
        </row>
        <row r="823">
          <cell r="B823" t="str">
            <v>THEP14</v>
          </cell>
          <cell r="C823" t="str">
            <v>Thép - 14</v>
          </cell>
          <cell r="D823" t="str">
            <v>Kg</v>
          </cell>
        </row>
        <row r="824">
          <cell r="B824" t="str">
            <v>THEP16</v>
          </cell>
          <cell r="C824" t="str">
            <v>Thép - 16</v>
          </cell>
          <cell r="D824" t="str">
            <v>Kg</v>
          </cell>
        </row>
        <row r="825">
          <cell r="B825" t="str">
            <v>THEP18</v>
          </cell>
          <cell r="C825" t="str">
            <v>Thép - 18</v>
          </cell>
          <cell r="D825" t="str">
            <v>Kg</v>
          </cell>
        </row>
        <row r="826">
          <cell r="B826" t="str">
            <v>THEPT1805</v>
          </cell>
          <cell r="C826" t="str">
            <v>Thép - 18 (Thép trơn - dài: 0,5 m/cây)</v>
          </cell>
          <cell r="D826" t="str">
            <v>Kg</v>
          </cell>
        </row>
        <row r="827">
          <cell r="B827" t="str">
            <v>THEP20</v>
          </cell>
          <cell r="C827" t="str">
            <v>Thép - 20</v>
          </cell>
          <cell r="D827" t="str">
            <v>Kg</v>
          </cell>
        </row>
        <row r="828">
          <cell r="B828" t="str">
            <v>THEPT2006</v>
          </cell>
          <cell r="C828" t="str">
            <v>Thép - 20 (Thép trơn - dài: 6 m/cây)</v>
          </cell>
          <cell r="D828" t="str">
            <v>Kg</v>
          </cell>
        </row>
        <row r="829">
          <cell r="B829" t="str">
            <v>THEP22</v>
          </cell>
          <cell r="C829" t="str">
            <v>Thép - 22</v>
          </cell>
          <cell r="D829" t="str">
            <v>Kg</v>
          </cell>
        </row>
        <row r="830">
          <cell r="B830" t="str">
            <v>THEP25</v>
          </cell>
          <cell r="C830" t="str">
            <v>Thép - 25</v>
          </cell>
          <cell r="D830" t="str">
            <v>Kg</v>
          </cell>
        </row>
        <row r="831">
          <cell r="B831" t="str">
            <v>THEP28</v>
          </cell>
          <cell r="C831" t="str">
            <v>Thép - 28</v>
          </cell>
          <cell r="D831" t="str">
            <v>Kg</v>
          </cell>
        </row>
        <row r="832">
          <cell r="B832" t="str">
            <v>THEP32</v>
          </cell>
          <cell r="C832" t="str">
            <v>Thép - 32</v>
          </cell>
          <cell r="D832" t="str">
            <v>Kg</v>
          </cell>
        </row>
        <row r="833">
          <cell r="B833" t="str">
            <v>THEP6</v>
          </cell>
          <cell r="C833" t="str">
            <v>Thép - 6</v>
          </cell>
          <cell r="D833" t="str">
            <v>Kg</v>
          </cell>
        </row>
        <row r="834">
          <cell r="B834" t="str">
            <v>THEP8</v>
          </cell>
          <cell r="C834" t="str">
            <v>Thép - 8</v>
          </cell>
          <cell r="D834" t="str">
            <v>Kg</v>
          </cell>
        </row>
        <row r="835">
          <cell r="B835" t="str">
            <v>THEPC408020</v>
          </cell>
          <cell r="C835" t="str">
            <v>Thép C (40x80) 2,0 ly (m)</v>
          </cell>
          <cell r="D835" t="str">
            <v>Mét</v>
          </cell>
        </row>
        <row r="836">
          <cell r="B836" t="str">
            <v>THGICOTHTIDI12</v>
          </cell>
          <cell r="C836" t="str">
            <v>Thép gia công thanh tiếp địa L=1.2m</v>
          </cell>
          <cell r="D836" t="str">
            <v>kg</v>
          </cell>
        </row>
        <row r="837">
          <cell r="B837" t="str">
            <v>THHO2020</v>
          </cell>
          <cell r="C837" t="str">
            <v>Thép hộp (2x2)</v>
          </cell>
          <cell r="D837" t="str">
            <v>m</v>
          </cell>
        </row>
        <row r="838">
          <cell r="B838" t="str">
            <v>THHO306002</v>
          </cell>
          <cell r="C838" t="str">
            <v>Thép hộp (3x6)</v>
          </cell>
          <cell r="D838" t="str">
            <v>m</v>
          </cell>
        </row>
        <row r="839">
          <cell r="B839" t="str">
            <v>THHOMK8040186</v>
          </cell>
          <cell r="C839" t="str">
            <v>Thép hộp mạ kẽm 40*80*1.8ly*6m</v>
          </cell>
          <cell r="D839" t="str">
            <v>cây</v>
          </cell>
        </row>
        <row r="840">
          <cell r="B840" t="str">
            <v>THHOMK5025126</v>
          </cell>
          <cell r="C840" t="str">
            <v>Thép hộp mạ kẽm 50*25*1.2ly*6m</v>
          </cell>
          <cell r="D840" t="str">
            <v>cây</v>
          </cell>
        </row>
        <row r="841">
          <cell r="B841" t="str">
            <v>THHOMK504026</v>
          </cell>
          <cell r="C841" t="str">
            <v>Thép hộp mạ kẽm 50*40*2ly*6m</v>
          </cell>
          <cell r="D841" t="str">
            <v>cây</v>
          </cell>
        </row>
        <row r="842">
          <cell r="B842" t="str">
            <v>THKHRIDACO304</v>
          </cell>
          <cell r="C842" t="str">
            <v>Thép không rỉ dạng cuộn</v>
          </cell>
          <cell r="D842" t="str">
            <v>Kg</v>
          </cell>
        </row>
        <row r="843">
          <cell r="B843" t="str">
            <v>THLA40103000</v>
          </cell>
          <cell r="C843" t="str">
            <v>Thép La 40*3000*10 ly</v>
          </cell>
          <cell r="D843" t="str">
            <v>thanh</v>
          </cell>
        </row>
        <row r="844">
          <cell r="B844" t="str">
            <v>THEPON114</v>
          </cell>
          <cell r="C844" t="str">
            <v>Thép ống 114</v>
          </cell>
          <cell r="D844" t="str">
            <v>m</v>
          </cell>
        </row>
        <row r="845">
          <cell r="B845" t="str">
            <v>THEPTA600100010</v>
          </cell>
          <cell r="C845" t="str">
            <v>Thép tấm (0.6m x 1m x 10 ly)</v>
          </cell>
          <cell r="D845" t="str">
            <v>tấm</v>
          </cell>
        </row>
        <row r="846">
          <cell r="B846" t="str">
            <v>THTA1231525</v>
          </cell>
          <cell r="C846" t="str">
            <v>Thép tấm (1,23m*1,5m) - 2,5 ly</v>
          </cell>
          <cell r="D846" t="str">
            <v>tấm</v>
          </cell>
        </row>
        <row r="847">
          <cell r="B847" t="str">
            <v>THTA15603</v>
          </cell>
          <cell r="C847" t="str">
            <v>Thép tấm (1.5m * 6m) - 3 ly</v>
          </cell>
          <cell r="D847" t="str">
            <v>tấm</v>
          </cell>
        </row>
        <row r="848">
          <cell r="B848" t="str">
            <v>THTA15605</v>
          </cell>
          <cell r="C848" t="str">
            <v>Thép tấm (1.5m * 6m) - 5 ly</v>
          </cell>
          <cell r="D848" t="str">
            <v>tấm</v>
          </cell>
        </row>
        <row r="849">
          <cell r="B849" t="str">
            <v>THTA2000600020</v>
          </cell>
          <cell r="C849" t="str">
            <v>Thép tấm (2m * 6m) - 5 ly</v>
          </cell>
          <cell r="D849" t="str">
            <v>tấm</v>
          </cell>
        </row>
        <row r="850">
          <cell r="B850" t="str">
            <v>THTAM20</v>
          </cell>
          <cell r="C850" t="str">
            <v>Thép tấm 20 ly</v>
          </cell>
          <cell r="D850" t="str">
            <v>kg</v>
          </cell>
        </row>
        <row r="851">
          <cell r="B851" t="str">
            <v>THTA255450410</v>
          </cell>
          <cell r="C851" t="str">
            <v>Thép tấm 255*4504*10 ly</v>
          </cell>
          <cell r="D851" t="str">
            <v>tấm</v>
          </cell>
        </row>
        <row r="852">
          <cell r="B852" t="str">
            <v>THTA280452010</v>
          </cell>
          <cell r="C852" t="str">
            <v>Thép tấm 280*4520*10 ly</v>
          </cell>
          <cell r="D852" t="str">
            <v>tấm</v>
          </cell>
        </row>
        <row r="853">
          <cell r="B853" t="str">
            <v>THVL15</v>
          </cell>
          <cell r="C853" t="str">
            <v>Thép V lỗ (1,5m/cây)</v>
          </cell>
          <cell r="D853" t="str">
            <v>cây</v>
          </cell>
        </row>
        <row r="854">
          <cell r="B854" t="str">
            <v>THV1001042</v>
          </cell>
          <cell r="C854" t="str">
            <v>Thép V100*10li*4.2m</v>
          </cell>
          <cell r="D854" t="str">
            <v>cây</v>
          </cell>
        </row>
        <row r="855">
          <cell r="B855" t="str">
            <v>THV100706</v>
          </cell>
          <cell r="C855" t="str">
            <v>Thép V100*7li*6m</v>
          </cell>
          <cell r="D855" t="str">
            <v>Mét</v>
          </cell>
        </row>
        <row r="856">
          <cell r="B856" t="str">
            <v>THV63QCMK</v>
          </cell>
          <cell r="C856" t="str">
            <v>Thép V63 cắt qui cách mạ kẽm</v>
          </cell>
          <cell r="D856" t="str">
            <v>kg</v>
          </cell>
        </row>
        <row r="857">
          <cell r="B857" t="str">
            <v>THV80606</v>
          </cell>
          <cell r="C857" t="str">
            <v>Thép V80*6li*6m</v>
          </cell>
          <cell r="D857" t="str">
            <v>Mét</v>
          </cell>
        </row>
        <row r="858">
          <cell r="B858" t="str">
            <v>THVUN</v>
          </cell>
          <cell r="C858" t="str">
            <v>Thép vụn (đề cê)</v>
          </cell>
          <cell r="D858" t="str">
            <v>kg</v>
          </cell>
        </row>
        <row r="859">
          <cell r="B859" t="str">
            <v>THNUS1515</v>
          </cell>
          <cell r="C859" t="str">
            <v>Thoát nước sàn (15 x 15)</v>
          </cell>
          <cell r="D859" t="str">
            <v>Cái</v>
          </cell>
        </row>
        <row r="860">
          <cell r="B860" t="str">
            <v>THNUS2020</v>
          </cell>
          <cell r="C860" t="str">
            <v>Thoát nước sàn (20 x 20)</v>
          </cell>
          <cell r="D860" t="str">
            <v>Cái</v>
          </cell>
        </row>
        <row r="861">
          <cell r="B861" t="str">
            <v>THNGPVC114</v>
          </cell>
          <cell r="C861" t="str">
            <v>Thông ngẹt PVC - 114</v>
          </cell>
          <cell r="D861" t="str">
            <v>Cái</v>
          </cell>
        </row>
        <row r="862">
          <cell r="B862" t="str">
            <v>THNGPVC140</v>
          </cell>
          <cell r="C862" t="str">
            <v>Thông ngẹt PVC - 140</v>
          </cell>
          <cell r="D862" t="str">
            <v>Cái</v>
          </cell>
        </row>
        <row r="863">
          <cell r="B863" t="str">
            <v>TRCUHODN100</v>
          </cell>
          <cell r="C863" t="str">
            <v>Trụ cứu hỏa DN100</v>
          </cell>
          <cell r="D863" t="str">
            <v>Cái</v>
          </cell>
        </row>
        <row r="864">
          <cell r="B864" t="str">
            <v>TRDAGR12512545</v>
          </cell>
          <cell r="C864" t="str">
            <v>Trụ đá granit 125*125*45</v>
          </cell>
          <cell r="D864" t="str">
            <v>bộ</v>
          </cell>
        </row>
        <row r="865">
          <cell r="B865" t="str">
            <v>TRDECHSA11</v>
          </cell>
          <cell r="C865" t="str">
            <v>Trụ đèn chiếu sáng  11m</v>
          </cell>
          <cell r="D865" t="str">
            <v>trụ</v>
          </cell>
        </row>
        <row r="866">
          <cell r="B866" t="str">
            <v>TRDI7M5</v>
          </cell>
          <cell r="C866" t="str">
            <v>Trụ điện 7m5</v>
          </cell>
          <cell r="D866" t="str">
            <v>trụ</v>
          </cell>
        </row>
        <row r="867">
          <cell r="B867" t="str">
            <v>UBON60</v>
          </cell>
          <cell r="C867" t="str">
            <v>U bôn - 60</v>
          </cell>
          <cell r="D867" t="str">
            <v>Cái</v>
          </cell>
        </row>
        <row r="868">
          <cell r="B868" t="str">
            <v>UBON76</v>
          </cell>
          <cell r="C868" t="str">
            <v>U bôn - 76</v>
          </cell>
          <cell r="D868" t="str">
            <v>Cái</v>
          </cell>
        </row>
        <row r="869">
          <cell r="B869" t="str">
            <v>UBON90</v>
          </cell>
          <cell r="C869" t="str">
            <v>U bôn - 90</v>
          </cell>
          <cell r="D869" t="str">
            <v>Cái</v>
          </cell>
        </row>
        <row r="870">
          <cell r="B870" t="str">
            <v>URAY24</v>
          </cell>
          <cell r="C870" t="str">
            <v>Uray (2x4)</v>
          </cell>
          <cell r="D870" t="str">
            <v>m</v>
          </cell>
        </row>
        <row r="871">
          <cell r="B871" t="str">
            <v>VADIKTART14</v>
          </cell>
          <cell r="C871" t="str">
            <v>Vải địa kỹ thuật ART14</v>
          </cell>
          <cell r="D871" t="str">
            <v>M2</v>
          </cell>
        </row>
        <row r="872">
          <cell r="B872" t="str">
            <v>VADIKTART20</v>
          </cell>
          <cell r="C872" t="str">
            <v>Vải địa kỹ thuật ART20</v>
          </cell>
          <cell r="D872" t="str">
            <v>M2</v>
          </cell>
        </row>
        <row r="873">
          <cell r="B873" t="str">
            <v>VADIKTTS40</v>
          </cell>
          <cell r="C873" t="str">
            <v>Vải địa kỹ thuật TS40</v>
          </cell>
          <cell r="D873" t="str">
            <v>m2</v>
          </cell>
        </row>
        <row r="874">
          <cell r="B874" t="str">
            <v>VA1CTH100</v>
          </cell>
          <cell r="C874" t="str">
            <v>Van 1 chiều DN 100</v>
          </cell>
          <cell r="D874" t="str">
            <v>Cái</v>
          </cell>
        </row>
        <row r="875">
          <cell r="B875" t="str">
            <v>VA1CTH50</v>
          </cell>
          <cell r="C875" t="str">
            <v>Van 1 chiều thau DN50</v>
          </cell>
          <cell r="D875" t="str">
            <v>Cái</v>
          </cell>
        </row>
        <row r="876">
          <cell r="B876" t="str">
            <v>VABIDN20</v>
          </cell>
          <cell r="C876" t="str">
            <v>Van bi DN20</v>
          </cell>
          <cell r="D876" t="str">
            <v>Cái</v>
          </cell>
        </row>
        <row r="877">
          <cell r="B877" t="str">
            <v>VABIDMK10</v>
          </cell>
          <cell r="C877" t="str">
            <v>Van bi đồng mạ kẽm - 10</v>
          </cell>
          <cell r="D877" t="str">
            <v>Cái</v>
          </cell>
        </row>
        <row r="878">
          <cell r="B878" t="str">
            <v>VABII20</v>
          </cell>
          <cell r="C878" t="str">
            <v>Van bi inox - 20</v>
          </cell>
          <cell r="D878" t="str">
            <v>Cái</v>
          </cell>
        </row>
        <row r="879">
          <cell r="B879" t="str">
            <v>VABII27</v>
          </cell>
          <cell r="C879" t="str">
            <v>Van bi inox - 27</v>
          </cell>
          <cell r="D879" t="str">
            <v>Cái</v>
          </cell>
        </row>
        <row r="880">
          <cell r="B880" t="str">
            <v>VABITH20</v>
          </cell>
          <cell r="C880" t="str">
            <v>Van bi thau DN20</v>
          </cell>
          <cell r="D880" t="str">
            <v>Cái</v>
          </cell>
        </row>
        <row r="881">
          <cell r="B881" t="str">
            <v>VACOGO302501200</v>
          </cell>
          <cell r="C881" t="str">
            <v>Ván coffa gỗ (30*250*1200)</v>
          </cell>
          <cell r="D881" t="str">
            <v>tấm</v>
          </cell>
        </row>
        <row r="882">
          <cell r="B882" t="str">
            <v>VACOGO302501500</v>
          </cell>
          <cell r="C882" t="str">
            <v>Ván coffa gỗ (30*250*1500)</v>
          </cell>
          <cell r="D882" t="str">
            <v>tấm</v>
          </cell>
        </row>
        <row r="883">
          <cell r="B883" t="str">
            <v>VACOMABI100</v>
          </cell>
          <cell r="C883" t="str">
            <v>Van cổng mặt bích D100</v>
          </cell>
          <cell r="D883" t="str">
            <v>Cái</v>
          </cell>
        </row>
        <row r="884">
          <cell r="B884" t="str">
            <v>VACOMABI200</v>
          </cell>
          <cell r="C884" t="str">
            <v>Van cổng mặt bích D200</v>
          </cell>
          <cell r="D884" t="str">
            <v>Cái</v>
          </cell>
        </row>
        <row r="885">
          <cell r="B885" t="str">
            <v>VACOMABI300</v>
          </cell>
          <cell r="C885" t="str">
            <v>Van cổng mặt bích D300</v>
          </cell>
          <cell r="D885" t="str">
            <v>Cái</v>
          </cell>
        </row>
        <row r="886">
          <cell r="B886" t="str">
            <v>VACOMABI400</v>
          </cell>
          <cell r="C886" t="str">
            <v>Van cổng mặt bích D400</v>
          </cell>
          <cell r="D886" t="str">
            <v>Cái</v>
          </cell>
        </row>
        <row r="887">
          <cell r="B887" t="str">
            <v>VACUTH20</v>
          </cell>
          <cell r="C887" t="str">
            <v>Van cửa thau DN20</v>
          </cell>
          <cell r="D887" t="str">
            <v>Cái</v>
          </cell>
        </row>
        <row r="888">
          <cell r="B888" t="str">
            <v>VACUTH25</v>
          </cell>
          <cell r="C888" t="str">
            <v>Van cửa thau DN25</v>
          </cell>
          <cell r="D888" t="str">
            <v>Cái</v>
          </cell>
        </row>
        <row r="889">
          <cell r="B889" t="str">
            <v>VACUTH50</v>
          </cell>
          <cell r="C889" t="str">
            <v>Van cửa thau DN50</v>
          </cell>
          <cell r="D889" t="str">
            <v>Cái</v>
          </cell>
        </row>
        <row r="890">
          <cell r="B890" t="str">
            <v>VAD1C114</v>
          </cell>
          <cell r="C890" t="str">
            <v>Van đồng 1 chiều - 114</v>
          </cell>
          <cell r="D890" t="str">
            <v>Cái</v>
          </cell>
        </row>
        <row r="891">
          <cell r="B891" t="str">
            <v>VAD1C34</v>
          </cell>
          <cell r="C891" t="str">
            <v>Van đồng 1 chiều - 34</v>
          </cell>
          <cell r="D891" t="str">
            <v>Cái</v>
          </cell>
        </row>
        <row r="892">
          <cell r="B892" t="str">
            <v>VAD1C49</v>
          </cell>
          <cell r="C892" t="str">
            <v>Van đồng 1 chiều - 49</v>
          </cell>
          <cell r="D892" t="str">
            <v>Cái</v>
          </cell>
        </row>
        <row r="893">
          <cell r="B893" t="str">
            <v>VAD1C60</v>
          </cell>
          <cell r="C893" t="str">
            <v>Van đồng 1 chiều - 60</v>
          </cell>
          <cell r="D893" t="str">
            <v>Cái</v>
          </cell>
        </row>
        <row r="894">
          <cell r="B894" t="str">
            <v>VADO1C76</v>
          </cell>
          <cell r="C894" t="str">
            <v>Van đồng 1 chiều - 76</v>
          </cell>
          <cell r="D894" t="str">
            <v>Cái</v>
          </cell>
        </row>
        <row r="895">
          <cell r="B895" t="str">
            <v>VAD1G49</v>
          </cell>
          <cell r="C895" t="str">
            <v>Van gang 1 chiều - 49</v>
          </cell>
          <cell r="D895" t="str">
            <v>Cái</v>
          </cell>
        </row>
        <row r="896">
          <cell r="B896" t="str">
            <v>VAKHGA110</v>
          </cell>
          <cell r="C896" t="str">
            <v>Van khóa gang D110</v>
          </cell>
          <cell r="D896" t="str">
            <v>Cái</v>
          </cell>
        </row>
        <row r="897">
          <cell r="B897" t="str">
            <v>VAPVC114</v>
          </cell>
          <cell r="C897" t="str">
            <v>Van PVC - 114</v>
          </cell>
          <cell r="D897" t="str">
            <v>Cái</v>
          </cell>
        </row>
        <row r="898">
          <cell r="B898" t="str">
            <v>VAPVC21</v>
          </cell>
          <cell r="C898" t="str">
            <v>Van PVC - 21</v>
          </cell>
          <cell r="D898" t="str">
            <v>Cái</v>
          </cell>
        </row>
        <row r="899">
          <cell r="B899" t="str">
            <v>VAPVC27</v>
          </cell>
          <cell r="C899" t="str">
            <v>Van PVC - 27</v>
          </cell>
          <cell r="D899" t="str">
            <v>Cái</v>
          </cell>
        </row>
        <row r="900">
          <cell r="B900" t="str">
            <v>VAPVC76</v>
          </cell>
          <cell r="C900" t="str">
            <v>Van PVC - 76</v>
          </cell>
          <cell r="D900" t="str">
            <v>Cái</v>
          </cell>
        </row>
        <row r="901">
          <cell r="B901" t="str">
            <v>VAPVC90</v>
          </cell>
          <cell r="C901" t="str">
            <v>Van PVC - 90</v>
          </cell>
          <cell r="D901" t="str">
            <v>cái</v>
          </cell>
        </row>
        <row r="902">
          <cell r="B902" t="str">
            <v>VARED16</v>
          </cell>
          <cell r="C902" t="str">
            <v>Van ren đồng 16</v>
          </cell>
          <cell r="D902" t="str">
            <v>cái</v>
          </cell>
        </row>
        <row r="903">
          <cell r="B903" t="str">
            <v>VARED27</v>
          </cell>
          <cell r="C903" t="str">
            <v>Van ren đồng 27 (thau)</v>
          </cell>
          <cell r="D903" t="str">
            <v>Cái</v>
          </cell>
        </row>
        <row r="904">
          <cell r="B904" t="str">
            <v>VARED34</v>
          </cell>
          <cell r="C904" t="str">
            <v>Van ren đồng 34 (thau)</v>
          </cell>
          <cell r="D904" t="str">
            <v>Cái</v>
          </cell>
        </row>
        <row r="905">
          <cell r="B905" t="str">
            <v>VAREDONG60</v>
          </cell>
          <cell r="C905" t="str">
            <v>Van ren đồng 60 (thau)</v>
          </cell>
          <cell r="D905" t="str">
            <v>Cái</v>
          </cell>
        </row>
        <row r="906">
          <cell r="B906" t="str">
            <v>VARED76</v>
          </cell>
          <cell r="C906" t="str">
            <v>Van ren đồng 76 (thau)</v>
          </cell>
          <cell r="D906" t="str">
            <v>Cái</v>
          </cell>
        </row>
        <row r="907">
          <cell r="B907" t="str">
            <v>VAWAFER1C</v>
          </cell>
          <cell r="C907" t="str">
            <v>Van Wafer 1 chiều</v>
          </cell>
          <cell r="D907" t="str">
            <v>Cái</v>
          </cell>
        </row>
        <row r="908">
          <cell r="B908" t="str">
            <v>VAXAKH34</v>
          </cell>
          <cell r="C908" t="str">
            <v>Van xả khí D34</v>
          </cell>
          <cell r="D908" t="str">
            <v>Cái</v>
          </cell>
        </row>
        <row r="909">
          <cell r="B909" t="str">
            <v>VAXAKHMABI50</v>
          </cell>
          <cell r="C909" t="str">
            <v>Van xả khí mặt bích DN 50</v>
          </cell>
          <cell r="D909" t="str">
            <v>Cái</v>
          </cell>
        </row>
        <row r="910">
          <cell r="B910" t="str">
            <v>VAXAKHREGA25</v>
          </cell>
          <cell r="C910" t="str">
            <v>Van xả khí ren gang DN 25</v>
          </cell>
          <cell r="D910" t="str">
            <v>Cái</v>
          </cell>
        </row>
        <row r="911">
          <cell r="B911" t="str">
            <v>VAXAXI21</v>
          </cell>
          <cell r="C911" t="str">
            <v>Van xả xie inox 21</v>
          </cell>
          <cell r="D911" t="str">
            <v>Cái</v>
          </cell>
        </row>
        <row r="912">
          <cell r="B912" t="str">
            <v>VAXAXN21</v>
          </cell>
          <cell r="C912" t="str">
            <v>Van xả xie nhựa trắng 21</v>
          </cell>
          <cell r="D912" t="str">
            <v>Cái</v>
          </cell>
        </row>
        <row r="913">
          <cell r="B913" t="str">
            <v>VIMANA</v>
          </cell>
          <cell r="C913" t="str">
            <v>Viền mặt nạ</v>
          </cell>
          <cell r="D913" t="str">
            <v>cái</v>
          </cell>
        </row>
        <row r="914">
          <cell r="B914" t="str">
            <v>VIBAT1</v>
          </cell>
          <cell r="C914" t="str">
            <v>Vít bắn tôn 1cm</v>
          </cell>
          <cell r="D914" t="str">
            <v>gói</v>
          </cell>
        </row>
        <row r="915">
          <cell r="B915" t="str">
            <v>VOTUNGTRCE</v>
          </cell>
          <cell r="C915" t="str">
            <v>Võ tủ ngoài trời chứa bọ hiện thục CELLO</v>
          </cell>
          <cell r="D915" t="str">
            <v>Cái</v>
          </cell>
        </row>
        <row r="916">
          <cell r="B916" t="str">
            <v>VOCHCF51</v>
          </cell>
          <cell r="C916" t="str">
            <v>Vòi chữa cháy F51</v>
          </cell>
          <cell r="D916" t="str">
            <v>Cái</v>
          </cell>
        </row>
        <row r="917">
          <cell r="B917" t="str">
            <v>VORULAVABO</v>
          </cell>
          <cell r="C917" t="str">
            <v>Vòi rửa lavabo</v>
          </cell>
          <cell r="D917" t="str">
            <v>Cái</v>
          </cell>
        </row>
        <row r="918">
          <cell r="B918" t="str">
            <v>VOTA</v>
          </cell>
          <cell r="C918" t="str">
            <v>Vòi tắm</v>
          </cell>
          <cell r="D918" t="str">
            <v>Cái</v>
          </cell>
        </row>
        <row r="919">
          <cell r="B919" t="str">
            <v>VOXI</v>
          </cell>
          <cell r="C919" t="str">
            <v>Vòi xịt</v>
          </cell>
          <cell r="D919" t="str">
            <v>Cái</v>
          </cell>
        </row>
        <row r="920">
          <cell r="B920" t="str">
            <v>XABE18</v>
          </cell>
          <cell r="C920" t="str">
            <v>Xà ben 1.8m</v>
          </cell>
          <cell r="D920" t="str">
            <v>Cái</v>
          </cell>
        </row>
        <row r="921">
          <cell r="B921" t="str">
            <v>XAGATUDKCS50</v>
          </cell>
          <cell r="C921" t="str">
            <v>Xà gá tủ điều khiển chiếu sáng V50</v>
          </cell>
          <cell r="D921" t="str">
            <v>bộ</v>
          </cell>
        </row>
        <row r="922">
          <cell r="B922" t="str">
            <v>XAGOTUDIKHCS</v>
          </cell>
          <cell r="C922" t="str">
            <v>Xà gá tủ điều khiển chiếu sáng V63</v>
          </cell>
          <cell r="D922" t="str">
            <v>bộ</v>
          </cell>
        </row>
        <row r="923">
          <cell r="B923" t="str">
            <v>XA92</v>
          </cell>
          <cell r="C923" t="str">
            <v>Xăng A 92</v>
          </cell>
          <cell r="D923" t="str">
            <v>lít</v>
          </cell>
        </row>
        <row r="924">
          <cell r="B924" t="str">
            <v>XIMAPCB40</v>
          </cell>
          <cell r="C924" t="str">
            <v>Xi măng PCB40 (các hiệu)</v>
          </cell>
          <cell r="D924" t="str">
            <v>Tấn</v>
          </cell>
        </row>
        <row r="925">
          <cell r="B925" t="str">
            <v>XIMAPC40R</v>
          </cell>
          <cell r="C925" t="str">
            <v>Xi măng PCB40 bột(các hiệu)</v>
          </cell>
          <cell r="D925" t="str">
            <v>Tấn</v>
          </cell>
        </row>
        <row r="926">
          <cell r="B926" t="str">
            <v>XIMATR</v>
          </cell>
          <cell r="C926" t="str">
            <v>Xi măng trắng</v>
          </cell>
          <cell r="D926" t="str">
            <v>kg</v>
          </cell>
        </row>
        <row r="927">
          <cell r="B927" t="str">
            <v>XIPH LAVABO</v>
          </cell>
          <cell r="C927" t="str">
            <v>Xi pông lavabo</v>
          </cell>
          <cell r="D927" t="str">
            <v>Cái</v>
          </cell>
        </row>
        <row r="928">
          <cell r="B928" t="str">
            <v>XIPHOTN</v>
          </cell>
          <cell r="C928" t="str">
            <v>Xi phông tiểu nam</v>
          </cell>
          <cell r="D928" t="str">
            <v>Bộ</v>
          </cell>
        </row>
        <row r="929">
          <cell r="B929" t="str">
            <v>YCOPVC60</v>
          </cell>
          <cell r="C929" t="str">
            <v>Y cong PVC 60</v>
          </cell>
          <cell r="D929" t="str">
            <v>Cái</v>
          </cell>
        </row>
        <row r="930">
          <cell r="B930" t="str">
            <v>YGIPVC11460</v>
          </cell>
          <cell r="C930" t="str">
            <v>Y giảm PVC 114/60</v>
          </cell>
          <cell r="D930" t="str">
            <v>Cái</v>
          </cell>
        </row>
        <row r="931">
          <cell r="B931" t="str">
            <v>YGIPVC160114</v>
          </cell>
          <cell r="C931" t="str">
            <v>Y giảm PVC 160/114</v>
          </cell>
          <cell r="D931" t="str">
            <v>Cái</v>
          </cell>
        </row>
        <row r="932">
          <cell r="B932" t="str">
            <v>YGIPVC165114</v>
          </cell>
          <cell r="C932" t="str">
            <v>Y giảm PVC 165/114</v>
          </cell>
          <cell r="D932" t="str">
            <v>Cái</v>
          </cell>
        </row>
        <row r="933">
          <cell r="B933" t="str">
            <v>YGIPVC6042</v>
          </cell>
          <cell r="C933" t="str">
            <v>Y giảm PVC 60/42</v>
          </cell>
          <cell r="D933" t="str">
            <v>Cái</v>
          </cell>
        </row>
        <row r="934">
          <cell r="B934" t="str">
            <v>YLOCMB76</v>
          </cell>
          <cell r="C934" t="str">
            <v>Y lọc cặn mặt bích 76</v>
          </cell>
          <cell r="D934" t="str">
            <v>Cái</v>
          </cell>
        </row>
        <row r="935">
          <cell r="B935" t="str">
            <v>BAMA4002005</v>
          </cell>
          <cell r="C935" t="str">
            <v>Bảng mã 400*200*5mm</v>
          </cell>
          <cell r="D935" t="str">
            <v>Tấm</v>
          </cell>
        </row>
        <row r="936">
          <cell r="B936" t="str">
            <v>GADARAMI</v>
          </cell>
          <cell r="C936" t="str">
            <v>Gạch Daramic</v>
          </cell>
          <cell r="D936" t="str">
            <v>viên</v>
          </cell>
        </row>
        <row r="937">
          <cell r="B937" t="str">
            <v>MASO108200</v>
          </cell>
          <cell r="C937" t="str">
            <v>Măng sông thép  108*200mm</v>
          </cell>
          <cell r="D937" t="str">
            <v>Cái</v>
          </cell>
        </row>
        <row r="938">
          <cell r="B938" t="str">
            <v>ONKEM2721</v>
          </cell>
          <cell r="C938" t="str">
            <v>ống kẽm D27 * 2.1mm</v>
          </cell>
          <cell r="D938" t="str">
            <v>mét</v>
          </cell>
        </row>
        <row r="939">
          <cell r="B939" t="str">
            <v>TEKE27</v>
          </cell>
          <cell r="C939" t="str">
            <v>T kẽm 27</v>
          </cell>
          <cell r="D939" t="str">
            <v>cái</v>
          </cell>
        </row>
        <row r="940">
          <cell r="B940" t="str">
            <v>THNUS1212</v>
          </cell>
          <cell r="C940" t="str">
            <v>Thoát nước sàn (12*12cm)</v>
          </cell>
          <cell r="D940" t="str">
            <v>Cái</v>
          </cell>
        </row>
        <row r="941">
          <cell r="B941" t="str">
            <v>ACPOTOLI</v>
          </cell>
          <cell r="C941" t="str">
            <v>Access point Toto Link</v>
          </cell>
          <cell r="D941" t="str">
            <v>cái</v>
          </cell>
        </row>
        <row r="942">
          <cell r="B942" t="str">
            <v>AOGEXO10</v>
          </cell>
          <cell r="C942" t="str">
            <v>áo gen xoắn D10</v>
          </cell>
          <cell r="D942" t="str">
            <v>Mét</v>
          </cell>
        </row>
        <row r="943">
          <cell r="B943" t="str">
            <v>AOGEXO6</v>
          </cell>
          <cell r="C943" t="str">
            <v>áo gen xoắn D6</v>
          </cell>
          <cell r="D943" t="str">
            <v>Mét</v>
          </cell>
        </row>
        <row r="944">
          <cell r="B944" t="str">
            <v>AOMABOTHDO</v>
          </cell>
          <cell r="C944" t="str">
            <v>áo màu bọc thanh đồng</v>
          </cell>
          <cell r="D944" t="str">
            <v>Mét</v>
          </cell>
        </row>
        <row r="945">
          <cell r="B945" t="str">
            <v>ATM206</v>
          </cell>
          <cell r="C945" t="str">
            <v>ATM 2 cực 06A</v>
          </cell>
          <cell r="D945" t="str">
            <v>cái</v>
          </cell>
        </row>
        <row r="946">
          <cell r="B946" t="str">
            <v>BAMA60765002</v>
          </cell>
          <cell r="C946" t="str">
            <v>Bảng mã 067*6500*2mm</v>
          </cell>
          <cell r="D946" t="str">
            <v>tấm</v>
          </cell>
        </row>
        <row r="947">
          <cell r="B947" t="str">
            <v>BAMA60775002</v>
          </cell>
          <cell r="C947" t="str">
            <v>Bảng mã 067*7500*2mm</v>
          </cell>
          <cell r="D947" t="str">
            <v>tấm</v>
          </cell>
        </row>
        <row r="948">
          <cell r="B948" t="str">
            <v>BAMA1001205</v>
          </cell>
          <cell r="C948" t="str">
            <v>Bảng mã 100*120*5mm</v>
          </cell>
          <cell r="D948" t="str">
            <v>Tấm</v>
          </cell>
        </row>
        <row r="949">
          <cell r="B949" t="str">
            <v>BAMA40065002</v>
          </cell>
          <cell r="C949" t="str">
            <v>Bảng mã 400*6500*2mm</v>
          </cell>
          <cell r="D949" t="str">
            <v>Tấm</v>
          </cell>
        </row>
        <row r="950">
          <cell r="B950" t="str">
            <v>BAMA40075002</v>
          </cell>
          <cell r="C950" t="str">
            <v>Bảng mã 400*7500*2mm</v>
          </cell>
          <cell r="D950" t="str">
            <v>Tấm</v>
          </cell>
        </row>
        <row r="951">
          <cell r="B951" t="str">
            <v>BAMA608005</v>
          </cell>
          <cell r="C951" t="str">
            <v>Bảng mã 60*80*5mm</v>
          </cell>
          <cell r="D951" t="str">
            <v>Tấm</v>
          </cell>
        </row>
        <row r="952">
          <cell r="B952" t="str">
            <v>BAMA600500</v>
          </cell>
          <cell r="C952" t="str">
            <v>Bảng mã 600*500*2mm</v>
          </cell>
          <cell r="D952" t="str">
            <v>Tấm</v>
          </cell>
        </row>
        <row r="953">
          <cell r="B953" t="str">
            <v>BAHAMK11476</v>
          </cell>
          <cell r="C953" t="str">
            <v>Bầu hàn mạ kẽm 114/76</v>
          </cell>
          <cell r="D953" t="str">
            <v>cái</v>
          </cell>
        </row>
        <row r="954">
          <cell r="B954" t="str">
            <v>BAHAMK7634</v>
          </cell>
          <cell r="C954" t="str">
            <v>Bầu hàn mạ kẽm 76/34</v>
          </cell>
          <cell r="D954" t="str">
            <v>cái</v>
          </cell>
        </row>
        <row r="955">
          <cell r="B955" t="str">
            <v>BODENE06</v>
          </cell>
          <cell r="C955" t="str">
            <v>Bóng đèn neon 0.6</v>
          </cell>
          <cell r="D955" t="str">
            <v>Cái</v>
          </cell>
        </row>
        <row r="956">
          <cell r="B956" t="str">
            <v>BODENE12</v>
          </cell>
          <cell r="C956" t="str">
            <v>Bóng đèn neon 1.2m</v>
          </cell>
          <cell r="D956" t="str">
            <v>Cái</v>
          </cell>
        </row>
        <row r="957">
          <cell r="B957" t="str">
            <v>BOCACD1345</v>
          </cell>
          <cell r="C957" t="str">
            <v>Bồn cầu CD 1345</v>
          </cell>
          <cell r="D957" t="str">
            <v>bộ</v>
          </cell>
        </row>
        <row r="958">
          <cell r="B958" t="str">
            <v>BOIN2000</v>
          </cell>
          <cell r="C958" t="str">
            <v>Bồn Inox 2000 lít</v>
          </cell>
          <cell r="D958" t="str">
            <v>bộ</v>
          </cell>
        </row>
        <row r="959">
          <cell r="B959" t="str">
            <v>BOGEM</v>
          </cell>
          <cell r="C959" t="str">
            <v>Bột gem</v>
          </cell>
          <cell r="D959" t="str">
            <v>bao</v>
          </cell>
        </row>
        <row r="960">
          <cell r="B960" t="str">
            <v>BULO20180MK</v>
          </cell>
          <cell r="C960" t="str">
            <v>Bu loong 20x120 mạ kẽm</v>
          </cell>
          <cell r="D960" t="str">
            <v>Bộ</v>
          </cell>
        </row>
        <row r="961">
          <cell r="B961" t="str">
            <v>BULO1460</v>
          </cell>
          <cell r="C961" t="str">
            <v>Bulong M14x60</v>
          </cell>
          <cell r="D961" t="str">
            <v>bộ</v>
          </cell>
        </row>
        <row r="962">
          <cell r="B962" t="str">
            <v>CASUN</v>
          </cell>
          <cell r="C962" t="str">
            <v>Cao su non</v>
          </cell>
          <cell r="D962" t="str">
            <v>cuộn</v>
          </cell>
        </row>
        <row r="963">
          <cell r="B963" t="str">
            <v>CADITH</v>
          </cell>
          <cell r="C963" t="str">
            <v>Cáp điện thoại</v>
          </cell>
          <cell r="D963" t="str">
            <v>mét</v>
          </cell>
        </row>
        <row r="964">
          <cell r="B964" t="str">
            <v>CADOTR300</v>
          </cell>
          <cell r="C964" t="str">
            <v>Cáp đồng trục 300m/cuộn</v>
          </cell>
          <cell r="D964" t="str">
            <v>cuộn</v>
          </cell>
        </row>
        <row r="965">
          <cell r="B965" t="str">
            <v>CALUBONH6</v>
          </cell>
          <cell r="C965" t="str">
            <v>Cáp lụa bọc nhựa D6</v>
          </cell>
          <cell r="D965" t="str">
            <v>Mét</v>
          </cell>
        </row>
        <row r="966">
          <cell r="B966" t="str">
            <v>CAMANG</v>
          </cell>
          <cell r="C966" t="str">
            <v>Cáp mạng</v>
          </cell>
          <cell r="D966" t="str">
            <v>mét</v>
          </cell>
        </row>
        <row r="967">
          <cell r="B967" t="str">
            <v>CODORT21</v>
          </cell>
          <cell r="C967" t="str">
            <v>Co đồng răng trong D21</v>
          </cell>
          <cell r="D967" t="str">
            <v>Cái</v>
          </cell>
        </row>
        <row r="968">
          <cell r="B968" t="str">
            <v>COHAHQ114</v>
          </cell>
          <cell r="C968" t="str">
            <v>Co hàn HQ D114</v>
          </cell>
          <cell r="D968" t="str">
            <v>Cái</v>
          </cell>
        </row>
        <row r="969">
          <cell r="B969" t="str">
            <v>COHAMKHQ141</v>
          </cell>
          <cell r="C969" t="str">
            <v>Co hàn mạ kẽm HQ D141</v>
          </cell>
          <cell r="D969" t="str">
            <v>Cái</v>
          </cell>
        </row>
        <row r="970">
          <cell r="B970" t="str">
            <v>COHAMKHQ60</v>
          </cell>
          <cell r="C970" t="str">
            <v>Co hàn mạ kẽm HQ D60</v>
          </cell>
          <cell r="D970" t="str">
            <v>Cái</v>
          </cell>
        </row>
        <row r="971">
          <cell r="B971" t="str">
            <v>COHAMKHQ76</v>
          </cell>
          <cell r="C971" t="str">
            <v>Co hàn mạ kẽm HQ D76</v>
          </cell>
          <cell r="D971" t="str">
            <v>Cái</v>
          </cell>
        </row>
        <row r="972">
          <cell r="B972" t="str">
            <v>COHDPE25</v>
          </cell>
          <cell r="C972" t="str">
            <v>Co HDPE 25</v>
          </cell>
          <cell r="D972" t="str">
            <v>Cái</v>
          </cell>
        </row>
        <row r="973">
          <cell r="B973" t="str">
            <v>COKE27</v>
          </cell>
          <cell r="C973" t="str">
            <v>Co kẽm 27</v>
          </cell>
          <cell r="D973" t="str">
            <v>Cái</v>
          </cell>
        </row>
        <row r="974">
          <cell r="B974" t="str">
            <v>COLO45114</v>
          </cell>
          <cell r="C974" t="str">
            <v>Co lơi 45 độ D114</v>
          </cell>
          <cell r="D974" t="str">
            <v>cái</v>
          </cell>
        </row>
        <row r="975">
          <cell r="B975" t="str">
            <v>COLO4560</v>
          </cell>
          <cell r="C975" t="str">
            <v>Co lơi 45 độ D60</v>
          </cell>
          <cell r="D975" t="str">
            <v>cái</v>
          </cell>
        </row>
        <row r="976">
          <cell r="B976" t="str">
            <v>COLO9060</v>
          </cell>
          <cell r="C976" t="str">
            <v>Co lơi 90 độ D60</v>
          </cell>
          <cell r="D976" t="str">
            <v>cái</v>
          </cell>
        </row>
        <row r="977">
          <cell r="B977" t="str">
            <v>COPVC21</v>
          </cell>
          <cell r="C977" t="str">
            <v>Co PVC - 21</v>
          </cell>
          <cell r="D977" t="str">
            <v>Cái</v>
          </cell>
        </row>
        <row r="978">
          <cell r="B978" t="str">
            <v>COPVCRT21</v>
          </cell>
          <cell r="C978" t="str">
            <v>Co PVC gai trong 21</v>
          </cell>
          <cell r="D978" t="str">
            <v>Cái</v>
          </cell>
        </row>
        <row r="979">
          <cell r="B979" t="str">
            <v>COTID16MD</v>
          </cell>
          <cell r="C979" t="str">
            <v>Cọc tiếp địa 16 mạ đồng</v>
          </cell>
          <cell r="D979" t="str">
            <v>Cây</v>
          </cell>
        </row>
        <row r="980">
          <cell r="B980" t="str">
            <v>CO300400FF</v>
          </cell>
          <cell r="C980" t="str">
            <v>Côn D400*300FF</v>
          </cell>
          <cell r="D980" t="str">
            <v>Cái</v>
          </cell>
        </row>
        <row r="981">
          <cell r="B981" t="str">
            <v>COTAD2C</v>
          </cell>
          <cell r="C981" t="str">
            <v>Công tắc đơn 2 chiều</v>
          </cell>
          <cell r="D981" t="str">
            <v>Cái</v>
          </cell>
        </row>
        <row r="982">
          <cell r="B982" t="str">
            <v>CUON21</v>
          </cell>
          <cell r="C982" t="str">
            <v>Cùm ống(ti zê) 21</v>
          </cell>
          <cell r="D982" t="str">
            <v>cái</v>
          </cell>
        </row>
        <row r="983">
          <cell r="B983" t="str">
            <v>CUON27</v>
          </cell>
          <cell r="C983" t="str">
            <v>Cùm ống(ti zê) 27</v>
          </cell>
          <cell r="D983" t="str">
            <v>cái</v>
          </cell>
        </row>
        <row r="984">
          <cell r="B984" t="str">
            <v>CHLAVB2439</v>
          </cell>
          <cell r="C984" t="str">
            <v>Chân lavabo P2439</v>
          </cell>
          <cell r="D984" t="str">
            <v>Cái</v>
          </cell>
        </row>
        <row r="985">
          <cell r="B985" t="str">
            <v>CHSU10</v>
          </cell>
          <cell r="C985" t="str">
            <v>Chụp su D10</v>
          </cell>
          <cell r="D985" t="str">
            <v>cái</v>
          </cell>
        </row>
        <row r="986">
          <cell r="B986" t="str">
            <v>CHMAAM</v>
          </cell>
          <cell r="C986" t="str">
            <v>Chuyển mạch Ampe</v>
          </cell>
          <cell r="D986" t="str">
            <v>cái</v>
          </cell>
        </row>
        <row r="987">
          <cell r="B987" t="str">
            <v>CHMAVO</v>
          </cell>
          <cell r="C987" t="str">
            <v>Chuyển mạch Volt</v>
          </cell>
          <cell r="D987" t="str">
            <v>cái</v>
          </cell>
        </row>
        <row r="988">
          <cell r="B988" t="str">
            <v>DADALA21</v>
          </cell>
          <cell r="C988" t="str">
            <v>Dây đấu 21</v>
          </cell>
          <cell r="D988" t="str">
            <v>SợI</v>
          </cell>
        </row>
        <row r="989">
          <cell r="B989" t="str">
            <v>DADICV50</v>
          </cell>
          <cell r="C989" t="str">
            <v>Dây điện CV 50</v>
          </cell>
          <cell r="D989" t="str">
            <v>Mét</v>
          </cell>
        </row>
        <row r="990">
          <cell r="B990" t="str">
            <v>DADOBCXV370150</v>
          </cell>
          <cell r="C990" t="str">
            <v>Dây đồng bọc CXV(3*70+1*50mm2)</v>
          </cell>
          <cell r="D990" t="str">
            <v>Mét</v>
          </cell>
        </row>
        <row r="991">
          <cell r="B991" t="str">
            <v>DADOTR50</v>
          </cell>
          <cell r="C991" t="str">
            <v>Dây đồng trần 50mm2</v>
          </cell>
          <cell r="D991" t="str">
            <v>Mét</v>
          </cell>
        </row>
        <row r="992">
          <cell r="B992" t="str">
            <v>DATIHI</v>
          </cell>
          <cell r="C992" t="str">
            <v>Dây tín hiệu</v>
          </cell>
          <cell r="D992" t="str">
            <v>Mét</v>
          </cell>
        </row>
        <row r="993">
          <cell r="B993" t="str">
            <v>DIMEQU</v>
          </cell>
          <cell r="C993" t="str">
            <v>Dimmer Quạt</v>
          </cell>
          <cell r="D993" t="str">
            <v>Cái</v>
          </cell>
        </row>
        <row r="994">
          <cell r="B994" t="str">
            <v>DOMINOO</v>
          </cell>
          <cell r="C994" t="str">
            <v>Domino</v>
          </cell>
          <cell r="D994" t="str">
            <v>Cái</v>
          </cell>
        </row>
        <row r="995">
          <cell r="B995" t="str">
            <v>DOMINO25A4C</v>
          </cell>
          <cell r="C995" t="str">
            <v>Domino 25A - 4 cực ( khối nối đầu cuối - termina</v>
          </cell>
          <cell r="D995" t="str">
            <v>Cái</v>
          </cell>
        </row>
        <row r="996">
          <cell r="B996" t="str">
            <v>DACASA350</v>
          </cell>
          <cell r="C996" t="str">
            <v>Đá cắt sắt 350</v>
          </cell>
          <cell r="D996" t="str">
            <v>viên</v>
          </cell>
        </row>
        <row r="997">
          <cell r="B997" t="str">
            <v>DABAKH24</v>
          </cell>
          <cell r="C997" t="str">
            <v>Đầu báo khói 24V</v>
          </cell>
          <cell r="D997" t="str">
            <v>cái</v>
          </cell>
        </row>
        <row r="998">
          <cell r="B998" t="str">
            <v>DACO05</v>
          </cell>
          <cell r="C998" t="str">
            <v>Đầu cos 5</v>
          </cell>
          <cell r="D998" t="str">
            <v>Cái</v>
          </cell>
        </row>
        <row r="999">
          <cell r="B999" t="str">
            <v>DAKT11</v>
          </cell>
          <cell r="C999" t="str">
            <v>Đầu KT 11</v>
          </cell>
          <cell r="D999" t="str">
            <v>cái</v>
          </cell>
        </row>
        <row r="1000">
          <cell r="B1000" t="str">
            <v>DARJ215</v>
          </cell>
          <cell r="C1000" t="str">
            <v>Đầu RJ 215</v>
          </cell>
          <cell r="D1000" t="str">
            <v>cái</v>
          </cell>
        </row>
        <row r="1001">
          <cell r="B1001" t="str">
            <v>DEBAKH</v>
          </cell>
          <cell r="C1001" t="str">
            <v>Đèn báo khói</v>
          </cell>
          <cell r="D1001" t="str">
            <v>Cái</v>
          </cell>
        </row>
        <row r="1002">
          <cell r="B1002" t="str">
            <v>DEBAPHO</v>
          </cell>
          <cell r="C1002" t="str">
            <v>Đèn báo phòng</v>
          </cell>
          <cell r="D1002" t="str">
            <v>Cái</v>
          </cell>
        </row>
        <row r="1003">
          <cell r="B1003" t="str">
            <v>DEEXIT</v>
          </cell>
          <cell r="C1003" t="str">
            <v>Đèn exit</v>
          </cell>
          <cell r="D1003" t="str">
            <v>cái</v>
          </cell>
        </row>
        <row r="1004">
          <cell r="B1004" t="str">
            <v>DELETR8</v>
          </cell>
          <cell r="C1004" t="str">
            <v>Đèn led trắng 8W</v>
          </cell>
          <cell r="D1004" t="str">
            <v>Cái</v>
          </cell>
        </row>
        <row r="1005">
          <cell r="B1005" t="str">
            <v>DESUCOKE</v>
          </cell>
          <cell r="C1005" t="str">
            <v>Đèn sự cố Kentum</v>
          </cell>
          <cell r="D1005" t="str">
            <v>cái</v>
          </cell>
        </row>
        <row r="1006">
          <cell r="B1006" t="str">
            <v>DOHOAMPE400</v>
          </cell>
          <cell r="C1006" t="str">
            <v>Đồng hồ ampe 400A</v>
          </cell>
          <cell r="D1006" t="str">
            <v>Cái</v>
          </cell>
        </row>
        <row r="1007">
          <cell r="B1007" t="str">
            <v>DOHOAPLU</v>
          </cell>
          <cell r="C1007" t="str">
            <v>Đồng hồ áp lực nước</v>
          </cell>
          <cell r="D1007" t="str">
            <v>cái</v>
          </cell>
        </row>
        <row r="1008">
          <cell r="B1008" t="str">
            <v>DOHON25</v>
          </cell>
          <cell r="C1008" t="str">
            <v>Đồng hồ nước D25</v>
          </cell>
          <cell r="D1008" t="str">
            <v>Cái</v>
          </cell>
        </row>
        <row r="1009">
          <cell r="B1009" t="str">
            <v>DOHOVO400</v>
          </cell>
          <cell r="C1009" t="str">
            <v>Đồng hồ Volt 400A</v>
          </cell>
          <cell r="D1009" t="str">
            <v>Cái</v>
          </cell>
        </row>
        <row r="1010">
          <cell r="B1010" t="str">
            <v>ECU27</v>
          </cell>
          <cell r="C1010" t="str">
            <v>Ecu 27</v>
          </cell>
          <cell r="D1010" t="str">
            <v>cái</v>
          </cell>
        </row>
        <row r="1011">
          <cell r="B1011" t="str">
            <v>GAKI1919</v>
          </cell>
          <cell r="C1011" t="str">
            <v>Gạch kính 19*19</v>
          </cell>
          <cell r="D1011" t="str">
            <v>viên</v>
          </cell>
        </row>
        <row r="1012">
          <cell r="B1012" t="str">
            <v>GOSUDO25</v>
          </cell>
          <cell r="C1012" t="str">
            <v>Gối sứ đỡ 2.5</v>
          </cell>
          <cell r="D1012" t="str">
            <v>quả</v>
          </cell>
        </row>
        <row r="1013">
          <cell r="B1013" t="str">
            <v>GOSUDO35</v>
          </cell>
          <cell r="C1013" t="str">
            <v>Gối sứ đỡ 3.5</v>
          </cell>
          <cell r="D1013" t="str">
            <v>quả</v>
          </cell>
        </row>
        <row r="1014">
          <cell r="B1014" t="str">
            <v>GIHQ11440</v>
          </cell>
          <cell r="C1014" t="str">
            <v>Giảm  HQ 114/40</v>
          </cell>
          <cell r="D1014" t="str">
            <v>Cái</v>
          </cell>
        </row>
        <row r="1015">
          <cell r="B1015" t="str">
            <v>GIHQ11442</v>
          </cell>
          <cell r="C1015" t="str">
            <v>Giảm  HQ 114/42</v>
          </cell>
          <cell r="D1015" t="str">
            <v>Cái</v>
          </cell>
        </row>
        <row r="1016">
          <cell r="B1016" t="str">
            <v>GIHQ11476</v>
          </cell>
          <cell r="C1016" t="str">
            <v>Giảm  HQ 114/76</v>
          </cell>
          <cell r="D1016" t="str">
            <v>Cái</v>
          </cell>
        </row>
        <row r="1017">
          <cell r="B1017" t="str">
            <v>GIHQ140114</v>
          </cell>
          <cell r="C1017" t="str">
            <v>Giảm  HQ 140/114</v>
          </cell>
          <cell r="D1017" t="str">
            <v>Cái</v>
          </cell>
        </row>
        <row r="1018">
          <cell r="B1018" t="str">
            <v>GIKE6034</v>
          </cell>
          <cell r="C1018" t="str">
            <v>Giảm kẽm GT 60/34</v>
          </cell>
          <cell r="D1018" t="str">
            <v>cái</v>
          </cell>
        </row>
        <row r="1019">
          <cell r="B1019" t="str">
            <v>GIPVC2721</v>
          </cell>
          <cell r="C1019" t="str">
            <v>Giảm PVC 27/21</v>
          </cell>
          <cell r="D1019" t="str">
            <v>Cái</v>
          </cell>
        </row>
        <row r="1020">
          <cell r="B1020" t="str">
            <v>GIPVC6027</v>
          </cell>
          <cell r="C1020" t="str">
            <v>Giảm PVC 60/27</v>
          </cell>
          <cell r="D1020" t="str">
            <v>Cái</v>
          </cell>
        </row>
        <row r="1021">
          <cell r="B1021" t="str">
            <v>HANXIB304</v>
          </cell>
          <cell r="C1021" t="str">
            <v>Hang xịt BS 304</v>
          </cell>
          <cell r="D1021" t="str">
            <v>bộ</v>
          </cell>
        </row>
        <row r="1022">
          <cell r="B1022" t="str">
            <v>HOTINU2</v>
          </cell>
          <cell r="C1022" t="str">
            <v>Họng tiếp nước 2 cửa D65</v>
          </cell>
          <cell r="D1022" t="str">
            <v>Cái</v>
          </cell>
        </row>
        <row r="1023">
          <cell r="B1023" t="str">
            <v>HOCADITH10</v>
          </cell>
          <cell r="C1023" t="str">
            <v>Hộp cáp điện thoại 10 đôi</v>
          </cell>
          <cell r="D1023" t="str">
            <v>Cái</v>
          </cell>
        </row>
        <row r="1024">
          <cell r="B1024" t="str">
            <v>KEDAO100</v>
          </cell>
          <cell r="C1024" t="str">
            <v>Keo dán ống nhựa 100gr</v>
          </cell>
          <cell r="D1024" t="str">
            <v>hộp</v>
          </cell>
        </row>
        <row r="1025">
          <cell r="B1025" t="str">
            <v>KEKE27</v>
          </cell>
          <cell r="C1025" t="str">
            <v>Kẹp kẽm 27</v>
          </cell>
          <cell r="D1025" t="str">
            <v>Cái</v>
          </cell>
        </row>
        <row r="1026">
          <cell r="B1026" t="str">
            <v>KETIDI22</v>
          </cell>
          <cell r="C1026" t="str">
            <v>Kẹp tiếp địa 22</v>
          </cell>
          <cell r="D1026" t="str">
            <v>cái</v>
          </cell>
        </row>
        <row r="1027">
          <cell r="B1027" t="str">
            <v>KITTHSEPP33</v>
          </cell>
          <cell r="C1027" t="str">
            <v>Kim thu sét PP3.3</v>
          </cell>
          <cell r="D1027" t="str">
            <v>cây</v>
          </cell>
        </row>
        <row r="1028">
          <cell r="B1028" t="str">
            <v>KHDAABC</v>
          </cell>
          <cell r="C1028" t="str">
            <v>Khóa đấm ABC</v>
          </cell>
          <cell r="D1028" t="str">
            <v>bộ</v>
          </cell>
        </row>
        <row r="1029">
          <cell r="B1029" t="str">
            <v>KHTOLEABC</v>
          </cell>
          <cell r="C1029" t="str">
            <v>Khóa toilet ABC</v>
          </cell>
          <cell r="D1029" t="str">
            <v>bộ</v>
          </cell>
        </row>
        <row r="1030">
          <cell r="B1030" t="str">
            <v>KHNOTR20</v>
          </cell>
          <cell r="C1030" t="str">
            <v>Khớp nối trơn D20</v>
          </cell>
          <cell r="D1030" t="str">
            <v>cái</v>
          </cell>
        </row>
        <row r="1031">
          <cell r="B1031" t="str">
            <v>KHNOTR25</v>
          </cell>
          <cell r="C1031" t="str">
            <v>Khớp nối trơn D25</v>
          </cell>
          <cell r="D1031" t="str">
            <v>cái</v>
          </cell>
        </row>
        <row r="1032">
          <cell r="B1032" t="str">
            <v>KHNOTR32</v>
          </cell>
          <cell r="C1032" t="str">
            <v>Khớp nối trơn D32</v>
          </cell>
          <cell r="D1032" t="str">
            <v>cái</v>
          </cell>
        </row>
        <row r="1033">
          <cell r="B1033" t="str">
            <v>LAVB2360</v>
          </cell>
          <cell r="C1033" t="str">
            <v>Lavabo L2360</v>
          </cell>
          <cell r="D1033" t="str">
            <v>Cái</v>
          </cell>
        </row>
        <row r="1034">
          <cell r="B1034" t="str">
            <v>LODE10</v>
          </cell>
          <cell r="C1034" t="str">
            <v>Lông đền 10</v>
          </cell>
          <cell r="D1034" t="str">
            <v>con</v>
          </cell>
        </row>
        <row r="1035">
          <cell r="B1035" t="str">
            <v>LOPVC21</v>
          </cell>
          <cell r="C1035" t="str">
            <v>Lơi PVC - 21</v>
          </cell>
          <cell r="D1035" t="str">
            <v>Cái</v>
          </cell>
        </row>
        <row r="1036">
          <cell r="B1036" t="str">
            <v>MADE2525</v>
          </cell>
          <cell r="C1036" t="str">
            <v>Máng đèn 25*25</v>
          </cell>
          <cell r="D1036" t="str">
            <v>Cái</v>
          </cell>
        </row>
        <row r="1037">
          <cell r="B1037" t="str">
            <v>MADEAMTR312</v>
          </cell>
          <cell r="C1037" t="str">
            <v>Máng đèn âm trần 3*1.2m</v>
          </cell>
          <cell r="D1037" t="str">
            <v>Cái</v>
          </cell>
        </row>
        <row r="1038">
          <cell r="B1038" t="str">
            <v>MADEDOI12</v>
          </cell>
          <cell r="C1038" t="str">
            <v>Máng đèn đôi 1.2m</v>
          </cell>
          <cell r="D1038" t="str">
            <v>Cái</v>
          </cell>
        </row>
        <row r="1039">
          <cell r="B1039" t="str">
            <v>MADEDO06</v>
          </cell>
          <cell r="C1039" t="str">
            <v>Máng đèn đơn 0.6m</v>
          </cell>
          <cell r="D1039" t="str">
            <v>Cái</v>
          </cell>
        </row>
        <row r="1040">
          <cell r="B1040" t="str">
            <v>MADEDO12</v>
          </cell>
          <cell r="C1040" t="str">
            <v>Máng đèn đơn 1.2m</v>
          </cell>
          <cell r="D1040" t="str">
            <v>Cái</v>
          </cell>
        </row>
        <row r="1041">
          <cell r="B1041" t="str">
            <v>MABONE</v>
          </cell>
          <cell r="C1041" t="str">
            <v>Máy bơm Nesel (Huyndai)</v>
          </cell>
          <cell r="D1041" t="str">
            <v>cái</v>
          </cell>
        </row>
        <row r="1042">
          <cell r="B1042" t="str">
            <v>MABOPE10</v>
          </cell>
          <cell r="C1042" t="str">
            <v>Máy bơm Penta 15HP</v>
          </cell>
          <cell r="D1042" t="str">
            <v>cái</v>
          </cell>
        </row>
        <row r="1043">
          <cell r="B1043" t="str">
            <v>MABOPE01</v>
          </cell>
          <cell r="C1043" t="str">
            <v>Máy bơm Pentax 01 HP</v>
          </cell>
          <cell r="D1043" t="str">
            <v>cái</v>
          </cell>
        </row>
        <row r="1044">
          <cell r="B1044" t="str">
            <v>MASOPPR20</v>
          </cell>
          <cell r="C1044" t="str">
            <v>Măng sông PPR 20</v>
          </cell>
          <cell r="D1044" t="str">
            <v>Cái</v>
          </cell>
        </row>
        <row r="1045">
          <cell r="B1045" t="str">
            <v>MA1LCT</v>
          </cell>
          <cell r="C1045" t="str">
            <v>Mặt 1 lỗ công tắc</v>
          </cell>
          <cell r="D1045" t="str">
            <v>Cái</v>
          </cell>
        </row>
        <row r="1046">
          <cell r="B1046" t="str">
            <v>MA3LCT</v>
          </cell>
          <cell r="C1046" t="str">
            <v>Mặt 3 lỗ công tắc</v>
          </cell>
          <cell r="D1046" t="str">
            <v>Cái</v>
          </cell>
        </row>
        <row r="1047">
          <cell r="B1047" t="str">
            <v>MABIMUTI10114</v>
          </cell>
          <cell r="C1047" t="str">
            <v>Mặt bích mũ TIS10K 114</v>
          </cell>
          <cell r="D1047" t="str">
            <v>Cái</v>
          </cell>
        </row>
        <row r="1048">
          <cell r="B1048" t="str">
            <v>MABITI10114</v>
          </cell>
          <cell r="C1048" t="str">
            <v>Mặt bích TIS10K 114</v>
          </cell>
          <cell r="D1048" t="str">
            <v>Cái</v>
          </cell>
        </row>
        <row r="1049">
          <cell r="B1049" t="str">
            <v>MABITI10125</v>
          </cell>
          <cell r="C1049" t="str">
            <v>Mặt bích TIS10K 125</v>
          </cell>
          <cell r="D1049" t="str">
            <v>Cái</v>
          </cell>
        </row>
        <row r="1050">
          <cell r="B1050" t="str">
            <v>MABITI1049</v>
          </cell>
          <cell r="C1050" t="str">
            <v>Mặt bích TIS10K D49</v>
          </cell>
          <cell r="D1050" t="str">
            <v>Cái</v>
          </cell>
        </row>
        <row r="1051">
          <cell r="B1051" t="str">
            <v>MABITI1060</v>
          </cell>
          <cell r="C1051" t="str">
            <v>Mặt bích TIS10K D60</v>
          </cell>
          <cell r="D1051" t="str">
            <v>Cái</v>
          </cell>
        </row>
        <row r="1052">
          <cell r="B1052" t="str">
            <v>MABITI1076</v>
          </cell>
          <cell r="C1052" t="str">
            <v>Mặt bích TIS10K D76</v>
          </cell>
          <cell r="D1052" t="str">
            <v>Cái</v>
          </cell>
        </row>
        <row r="1053">
          <cell r="B1053" t="str">
            <v>MANA3LV</v>
          </cell>
          <cell r="C1053" t="str">
            <v>Mặt nạ 3 lỗ vuông</v>
          </cell>
          <cell r="D1053" t="str">
            <v>Cái</v>
          </cell>
        </row>
        <row r="1054">
          <cell r="B1054" t="str">
            <v>MAVIDOA20</v>
          </cell>
          <cell r="C1054" t="str">
            <v>Mặt viền đơn A20N</v>
          </cell>
          <cell r="D1054" t="str">
            <v>Cái</v>
          </cell>
        </row>
        <row r="1055">
          <cell r="B1055" t="str">
            <v>MCB1225</v>
          </cell>
          <cell r="C1055" t="str">
            <v>MCB 1 pha*2 cực*25A</v>
          </cell>
          <cell r="D1055" t="str">
            <v>Cái</v>
          </cell>
        </row>
        <row r="1056">
          <cell r="B1056" t="str">
            <v>MCB3100</v>
          </cell>
          <cell r="C1056" t="str">
            <v>MCB 3p*100A</v>
          </cell>
          <cell r="D1056" t="str">
            <v>Cái</v>
          </cell>
        </row>
        <row r="1057">
          <cell r="B1057" t="str">
            <v>MOONDI25</v>
          </cell>
          <cell r="C1057" t="str">
            <v>Móc ống điện D 25</v>
          </cell>
          <cell r="D1057" t="str">
            <v>cái</v>
          </cell>
        </row>
        <row r="1058">
          <cell r="B1058" t="str">
            <v>MOONIN60</v>
          </cell>
          <cell r="C1058" t="str">
            <v>Móc ống inox D60</v>
          </cell>
          <cell r="D1058" t="str">
            <v>cái</v>
          </cell>
        </row>
        <row r="1059">
          <cell r="B1059" t="str">
            <v>NIKE34</v>
          </cell>
          <cell r="C1059" t="str">
            <v>Níp kẽm 34</v>
          </cell>
          <cell r="D1059" t="str">
            <v>Cái</v>
          </cell>
        </row>
        <row r="1060">
          <cell r="B1060" t="str">
            <v>NOGANGHDPE25</v>
          </cell>
          <cell r="C1060" t="str">
            <v>Nối gai ngoài HDPE 25</v>
          </cell>
          <cell r="D1060" t="str">
            <v>Cái</v>
          </cell>
        </row>
        <row r="1061">
          <cell r="B1061" t="str">
            <v>NOGATRHDPE25</v>
          </cell>
          <cell r="C1061" t="str">
            <v>Nối gai trong HDPE 25</v>
          </cell>
          <cell r="D1061" t="str">
            <v>Cái</v>
          </cell>
        </row>
        <row r="1062">
          <cell r="B1062" t="str">
            <v>NOGATRHDPE63</v>
          </cell>
          <cell r="C1062" t="str">
            <v>Nối gai trong HDPE 63</v>
          </cell>
          <cell r="D1062" t="str">
            <v>Cái</v>
          </cell>
        </row>
        <row r="1063">
          <cell r="B1063" t="str">
            <v>NOGIHDPE11027</v>
          </cell>
          <cell r="C1063" t="str">
            <v>Nối giảm HDPE 110/27</v>
          </cell>
          <cell r="D1063" t="str">
            <v>Cái</v>
          </cell>
        </row>
        <row r="1064">
          <cell r="B1064" t="str">
            <v>NOGIHDPE6321</v>
          </cell>
          <cell r="C1064" t="str">
            <v>Nối giảm HDPE 63/21</v>
          </cell>
          <cell r="D1064" t="str">
            <v>Cái</v>
          </cell>
        </row>
        <row r="1065">
          <cell r="B1065" t="str">
            <v>NOGIHDPE6325</v>
          </cell>
          <cell r="C1065" t="str">
            <v>Nối giảm HDPE 63/25</v>
          </cell>
          <cell r="D1065" t="str">
            <v>Cái</v>
          </cell>
        </row>
        <row r="1066">
          <cell r="B1066" t="str">
            <v>NOHDPE25</v>
          </cell>
          <cell r="C1066" t="str">
            <v>Nối HDPE - 25</v>
          </cell>
          <cell r="D1066" t="str">
            <v>Cái</v>
          </cell>
        </row>
        <row r="1067">
          <cell r="B1067" t="str">
            <v>NOOND32</v>
          </cell>
          <cell r="C1067" t="str">
            <v>Nối ống điện 32</v>
          </cell>
          <cell r="D1067" t="str">
            <v>Cái</v>
          </cell>
        </row>
        <row r="1068">
          <cell r="B1068" t="str">
            <v>NOPPR20</v>
          </cell>
          <cell r="C1068" t="str">
            <v>Nối PPR - 20</v>
          </cell>
          <cell r="D1068" t="str">
            <v>Cái</v>
          </cell>
        </row>
        <row r="1069">
          <cell r="B1069" t="str">
            <v>NOPVCRT90</v>
          </cell>
          <cell r="C1069" t="str">
            <v>Nối PVC GT 90</v>
          </cell>
          <cell r="D1069" t="str">
            <v>cái</v>
          </cell>
        </row>
        <row r="1070">
          <cell r="B1070" t="str">
            <v>OCA4L</v>
          </cell>
          <cell r="C1070" t="str">
            <v>ổ cắm 4 lỗ</v>
          </cell>
          <cell r="D1070" t="str">
            <v>Cái</v>
          </cell>
        </row>
        <row r="1071">
          <cell r="B1071" t="str">
            <v>OCADT</v>
          </cell>
          <cell r="C1071" t="str">
            <v>ổ cắm điện thoại</v>
          </cell>
          <cell r="D1071" t="str">
            <v>Cái</v>
          </cell>
        </row>
        <row r="1072">
          <cell r="B1072" t="str">
            <v>ONDITRCU9020</v>
          </cell>
          <cell r="C1072" t="str">
            <v>ống điện tròn cứng SP 9020</v>
          </cell>
          <cell r="D1072" t="str">
            <v>cây</v>
          </cell>
        </row>
        <row r="1073">
          <cell r="B1073" t="str">
            <v>ONDITRCU9025</v>
          </cell>
          <cell r="C1073" t="str">
            <v>ống điện tròn cứng SP 9025</v>
          </cell>
          <cell r="D1073" t="str">
            <v>cây</v>
          </cell>
        </row>
        <row r="1074">
          <cell r="B1074" t="str">
            <v>ONDITRCU9032</v>
          </cell>
          <cell r="C1074" t="str">
            <v>ống điện tròn cứng SP 9032</v>
          </cell>
          <cell r="D1074" t="str">
            <v>cây</v>
          </cell>
        </row>
        <row r="1075">
          <cell r="B1075" t="str">
            <v>ONGAX10580</v>
          </cell>
          <cell r="C1075" t="str">
            <v>ống gân xoắn 105/80</v>
          </cell>
          <cell r="D1075" t="str">
            <v>Mét</v>
          </cell>
        </row>
        <row r="1076">
          <cell r="B1076" t="str">
            <v>ONKE27</v>
          </cell>
          <cell r="C1076" t="str">
            <v>ống kẽm 27 (6m/cây)</v>
          </cell>
          <cell r="D1076" t="str">
            <v>Cây</v>
          </cell>
        </row>
        <row r="1077">
          <cell r="B1077" t="str">
            <v>ONKE11436</v>
          </cell>
          <cell r="C1077" t="str">
            <v>ống kẽm D114*6m*3.6li</v>
          </cell>
          <cell r="D1077" t="str">
            <v>mét</v>
          </cell>
        </row>
        <row r="1078">
          <cell r="B1078" t="str">
            <v>ONKE141</v>
          </cell>
          <cell r="C1078" t="str">
            <v>ống kẽm D141</v>
          </cell>
          <cell r="D1078" t="str">
            <v>kg</v>
          </cell>
        </row>
        <row r="1079">
          <cell r="B1079" t="str">
            <v>ONKE34</v>
          </cell>
          <cell r="C1079" t="str">
            <v>ống kẽm D34</v>
          </cell>
          <cell r="D1079" t="str">
            <v>kg</v>
          </cell>
        </row>
        <row r="1080">
          <cell r="B1080" t="str">
            <v>ONKE76</v>
          </cell>
          <cell r="C1080" t="str">
            <v>ống kẽm D76</v>
          </cell>
          <cell r="D1080" t="str">
            <v>kg</v>
          </cell>
        </row>
        <row r="1081">
          <cell r="B1081" t="str">
            <v>ONLUDDMPE32</v>
          </cell>
          <cell r="C1081" t="str">
            <v>ống luồn dây điện MPE - 32 (3m/cây)</v>
          </cell>
          <cell r="D1081" t="str">
            <v>ống</v>
          </cell>
        </row>
        <row r="1082">
          <cell r="B1082" t="str">
            <v>ONMESP9020</v>
          </cell>
          <cell r="C1082" t="str">
            <v>ống mềm SP 9020 CM</v>
          </cell>
          <cell r="D1082" t="str">
            <v>Mét</v>
          </cell>
        </row>
        <row r="1083">
          <cell r="B1083" t="str">
            <v>ONNHTHTI</v>
          </cell>
          <cell r="C1083" t="str">
            <v>ống nhựa thủy tinh 2m</v>
          </cell>
          <cell r="D1083" t="str">
            <v>cây</v>
          </cell>
        </row>
        <row r="1084">
          <cell r="B1084" t="str">
            <v>ONRUGP20</v>
          </cell>
          <cell r="C1084" t="str">
            <v>ống ruột gà - 20</v>
          </cell>
          <cell r="D1084" t="str">
            <v>cuộn</v>
          </cell>
        </row>
        <row r="1085">
          <cell r="B1085" t="str">
            <v>PAPADI24</v>
          </cell>
          <cell r="C1085" t="str">
            <v>Path panel Dinter 24 port</v>
          </cell>
          <cell r="D1085" t="str">
            <v>cái</v>
          </cell>
        </row>
        <row r="1086">
          <cell r="B1086" t="str">
            <v>PHCO34</v>
          </cell>
          <cell r="C1086" t="str">
            <v>Phao cơ D34</v>
          </cell>
          <cell r="D1086" t="str">
            <v>cái</v>
          </cell>
        </row>
        <row r="1087">
          <cell r="B1087" t="str">
            <v>PHCAAM</v>
          </cell>
          <cell r="C1087" t="str">
            <v>Phích cắm âm</v>
          </cell>
          <cell r="D1087" t="str">
            <v>Cái</v>
          </cell>
        </row>
        <row r="1088">
          <cell r="B1088" t="str">
            <v>QUD3C</v>
          </cell>
          <cell r="C1088" t="str">
            <v>Quạt D3C</v>
          </cell>
          <cell r="D1088" t="str">
            <v>cái</v>
          </cell>
        </row>
        <row r="1089">
          <cell r="B1089" t="str">
            <v>QUL16009</v>
          </cell>
          <cell r="C1089" t="str">
            <v>Quạt L1 6009</v>
          </cell>
          <cell r="D1089" t="str">
            <v>cái</v>
          </cell>
        </row>
        <row r="1090">
          <cell r="B1090" t="str">
            <v>QUTUA</v>
          </cell>
          <cell r="C1090" t="str">
            <v>Quạt treo tường ASIA</v>
          </cell>
          <cell r="D1090" t="str">
            <v>cái</v>
          </cell>
        </row>
        <row r="1091">
          <cell r="B1091" t="str">
            <v>QUHA25L</v>
          </cell>
          <cell r="C1091" t="str">
            <v>Que hàn  2.5 ly</v>
          </cell>
          <cell r="D1091" t="str">
            <v>Kg</v>
          </cell>
        </row>
        <row r="1092">
          <cell r="B1092" t="str">
            <v>RACOK27</v>
          </cell>
          <cell r="C1092" t="str">
            <v>Rắc co kẽm 27</v>
          </cell>
          <cell r="D1092" t="str">
            <v>cái</v>
          </cell>
        </row>
        <row r="1093">
          <cell r="B1093" t="str">
            <v>RGNOMA</v>
          </cell>
          <cell r="C1093" t="str">
            <v>RG nối mạng</v>
          </cell>
          <cell r="D1093" t="str">
            <v>Cái</v>
          </cell>
        </row>
        <row r="1094">
          <cell r="B1094" t="str">
            <v>ROGA114</v>
          </cell>
          <cell r="C1094" t="str">
            <v>Rọ gang 114</v>
          </cell>
          <cell r="D1094" t="str">
            <v>cái</v>
          </cell>
        </row>
        <row r="1095">
          <cell r="B1095" t="str">
            <v>ROANSU114</v>
          </cell>
          <cell r="C1095" t="str">
            <v>Roan su 114</v>
          </cell>
          <cell r="D1095" t="str">
            <v>cái</v>
          </cell>
        </row>
        <row r="1096">
          <cell r="B1096" t="str">
            <v>ROANSU125</v>
          </cell>
          <cell r="C1096" t="str">
            <v>Roan su 125</v>
          </cell>
          <cell r="D1096" t="str">
            <v>cái</v>
          </cell>
        </row>
        <row r="1097">
          <cell r="B1097" t="str">
            <v>ROANSU49</v>
          </cell>
          <cell r="C1097" t="str">
            <v>Roan su 49</v>
          </cell>
          <cell r="D1097" t="str">
            <v>cái</v>
          </cell>
        </row>
        <row r="1098">
          <cell r="B1098" t="str">
            <v>ROANSU76</v>
          </cell>
          <cell r="C1098" t="str">
            <v>Roan su 76</v>
          </cell>
          <cell r="D1098" t="str">
            <v>cái</v>
          </cell>
        </row>
        <row r="1099">
          <cell r="B1099" t="str">
            <v>SOCHR01</v>
          </cell>
          <cell r="C1099" t="str">
            <v>Sơn chống rỉ 1 kg/lon</v>
          </cell>
          <cell r="D1099" t="str">
            <v>lon</v>
          </cell>
        </row>
        <row r="1100">
          <cell r="B1100" t="str">
            <v>SOCHTH20</v>
          </cell>
          <cell r="C1100" t="str">
            <v>Sơn chống thấm ngoài (20 lít /thùng)</v>
          </cell>
          <cell r="D1100" t="str">
            <v>thùng</v>
          </cell>
        </row>
        <row r="1101">
          <cell r="B1101" t="str">
            <v>SOEXF111</v>
          </cell>
          <cell r="C1101" t="str">
            <v>Sơn Expo F111</v>
          </cell>
          <cell r="D1101" t="str">
            <v>lit</v>
          </cell>
        </row>
        <row r="1102">
          <cell r="B1102" t="str">
            <v>SONUTRNH25</v>
          </cell>
          <cell r="C1102" t="str">
            <v>Sơn nước trong nhà (25 lít/thùng)</v>
          </cell>
          <cell r="D1102" t="str">
            <v>Thùng</v>
          </cell>
        </row>
        <row r="1103">
          <cell r="B1103" t="str">
            <v>SOPHSY30008</v>
          </cell>
          <cell r="C1103" t="str">
            <v>Sơn phủ Symthetic (0.8 lít/lon)</v>
          </cell>
          <cell r="D1103" t="str">
            <v>lit</v>
          </cell>
        </row>
        <row r="1104">
          <cell r="B1104" t="str">
            <v>SOPHSY30005</v>
          </cell>
          <cell r="C1104" t="str">
            <v>Sơn phủ Symthetic (5 lít/lon)</v>
          </cell>
          <cell r="D1104" t="str">
            <v>lit</v>
          </cell>
        </row>
        <row r="1105">
          <cell r="B1105" t="str">
            <v>SW24SF</v>
          </cell>
          <cell r="C1105" t="str">
            <v>Switch 24 pices</v>
          </cell>
          <cell r="D1105" t="str">
            <v>cái</v>
          </cell>
        </row>
        <row r="1106">
          <cell r="B1106" t="str">
            <v>TAN10</v>
          </cell>
          <cell r="C1106" t="str">
            <v>Tán M10</v>
          </cell>
          <cell r="D1106" t="str">
            <v>Con</v>
          </cell>
        </row>
        <row r="1107">
          <cell r="B1107" t="str">
            <v>TEHAHQ114</v>
          </cell>
          <cell r="C1107" t="str">
            <v>Tê hàn HQ - 114</v>
          </cell>
          <cell r="D1107" t="str">
            <v>Cái</v>
          </cell>
        </row>
        <row r="1108">
          <cell r="B1108" t="str">
            <v>TEHAMK114</v>
          </cell>
          <cell r="C1108" t="str">
            <v>Tê hàn mạ kẽm - 114</v>
          </cell>
          <cell r="D1108" t="str">
            <v>Cái</v>
          </cell>
        </row>
        <row r="1109">
          <cell r="B1109" t="str">
            <v>TEHAMKGI11460</v>
          </cell>
          <cell r="C1109" t="str">
            <v>Tê hàn mạ kẽm giảm- 114/06</v>
          </cell>
          <cell r="D1109" t="str">
            <v>Cái</v>
          </cell>
        </row>
        <row r="1110">
          <cell r="B1110" t="str">
            <v>TEHDPE025</v>
          </cell>
          <cell r="C1110" t="str">
            <v>Tê HDPE - 25</v>
          </cell>
          <cell r="D1110" t="str">
            <v>Cái</v>
          </cell>
        </row>
        <row r="1111">
          <cell r="B1111" t="str">
            <v>TEPVC27</v>
          </cell>
          <cell r="C1111" t="str">
            <v>Tê PVC - 27</v>
          </cell>
          <cell r="D1111" t="str">
            <v>Cái</v>
          </cell>
        </row>
        <row r="1112">
          <cell r="B1112" t="str">
            <v>TERE114</v>
          </cell>
          <cell r="C1112" t="str">
            <v>Tê ren 114</v>
          </cell>
          <cell r="D1112" t="str">
            <v>Cái</v>
          </cell>
        </row>
        <row r="1113">
          <cell r="B1113" t="str">
            <v>TI300</v>
          </cell>
          <cell r="C1113" t="str">
            <v>TI 300</v>
          </cell>
          <cell r="D1113" t="str">
            <v>cái</v>
          </cell>
        </row>
        <row r="1114">
          <cell r="B1114" t="str">
            <v>TICKEM12</v>
          </cell>
          <cell r="C1114" t="str">
            <v>Tickê M12</v>
          </cell>
          <cell r="D1114" t="str">
            <v>bộ</v>
          </cell>
        </row>
        <row r="1115">
          <cell r="B1115" t="str">
            <v>TICKEM6</v>
          </cell>
          <cell r="C1115" t="str">
            <v>Tickê M6</v>
          </cell>
          <cell r="D1115" t="str">
            <v>bộ</v>
          </cell>
        </row>
        <row r="1116">
          <cell r="B1116" t="str">
            <v>TINAU262</v>
          </cell>
          <cell r="C1116" t="str">
            <v>Tiểu nam U 262</v>
          </cell>
          <cell r="D1116" t="str">
            <v>cái</v>
          </cell>
        </row>
        <row r="1117">
          <cell r="B1117" t="str">
            <v>TOTE066</v>
          </cell>
          <cell r="C1117" t="str">
            <v>Tôn tè 0.6*6m</v>
          </cell>
          <cell r="D1117" t="str">
            <v>tấm</v>
          </cell>
        </row>
        <row r="1118">
          <cell r="B1118" t="str">
            <v>TOXA41</v>
          </cell>
          <cell r="C1118" t="str">
            <v>Tôn xanh 4.1 m</v>
          </cell>
          <cell r="D1118" t="str">
            <v>tấm</v>
          </cell>
        </row>
        <row r="1119">
          <cell r="B1119" t="str">
            <v>TOXA82</v>
          </cell>
          <cell r="C1119" t="str">
            <v>Tôn xanh 8.2 m</v>
          </cell>
          <cell r="D1119" t="str">
            <v>tấm</v>
          </cell>
        </row>
        <row r="1120">
          <cell r="B1120" t="str">
            <v>TOXA86</v>
          </cell>
          <cell r="C1120" t="str">
            <v>Tôn xanh 8.6 m</v>
          </cell>
          <cell r="D1120" t="str">
            <v>tấm</v>
          </cell>
        </row>
        <row r="1121">
          <cell r="B1121" t="str">
            <v>TODADITHPA</v>
          </cell>
          <cell r="C1121" t="str">
            <v>Tổng đài điện thoại Panasonic</v>
          </cell>
          <cell r="D1121" t="str">
            <v>cái</v>
          </cell>
        </row>
        <row r="1122">
          <cell r="B1122" t="str">
            <v>TUDI3001600</v>
          </cell>
          <cell r="C1122" t="str">
            <v>Tủ điện 300*1600</v>
          </cell>
          <cell r="D1122" t="str">
            <v>cái</v>
          </cell>
        </row>
        <row r="1123">
          <cell r="B1123" t="str">
            <v>TUDI300500150</v>
          </cell>
          <cell r="C1123" t="str">
            <v>Tủ điện 300*500*150</v>
          </cell>
          <cell r="D1123" t="str">
            <v>cái</v>
          </cell>
        </row>
        <row r="1124">
          <cell r="B1124" t="str">
            <v>TUD400600210</v>
          </cell>
          <cell r="C1124" t="str">
            <v>Tủ điện 400*600*210</v>
          </cell>
          <cell r="D1124" t="str">
            <v>cái</v>
          </cell>
        </row>
        <row r="1125">
          <cell r="B1125" t="str">
            <v>TUD600800200</v>
          </cell>
          <cell r="C1125" t="str">
            <v>Tủ điện 600800200</v>
          </cell>
          <cell r="D1125" t="str">
            <v>cái</v>
          </cell>
        </row>
        <row r="1126">
          <cell r="B1126" t="str">
            <v>TUDIPC4050</v>
          </cell>
          <cell r="C1126" t="str">
            <v>Tủ điện PCC 40*50</v>
          </cell>
          <cell r="D1126" t="str">
            <v>cái</v>
          </cell>
        </row>
        <row r="1127">
          <cell r="B1127" t="str">
            <v>TUDIT10</v>
          </cell>
          <cell r="C1127" t="str">
            <v>Tủ điện T10</v>
          </cell>
          <cell r="D1127" t="str">
            <v>cái</v>
          </cell>
        </row>
        <row r="1128">
          <cell r="B1128" t="str">
            <v>TUPC5001000250</v>
          </cell>
          <cell r="C1128" t="str">
            <v>Tủ PCCC 500*1000*250</v>
          </cell>
          <cell r="D1128" t="str">
            <v>cái</v>
          </cell>
        </row>
        <row r="1129">
          <cell r="B1129" t="str">
            <v>TURA10</v>
          </cell>
          <cell r="C1129" t="str">
            <v>Tủ Rack 10U</v>
          </cell>
          <cell r="D1129" t="str">
            <v>cái</v>
          </cell>
        </row>
        <row r="1130">
          <cell r="B1130" t="str">
            <v>TYRAN10</v>
          </cell>
          <cell r="C1130" t="str">
            <v>Ty răng  D10</v>
          </cell>
          <cell r="D1130" t="str">
            <v>mét</v>
          </cell>
        </row>
        <row r="1131">
          <cell r="B1131" t="str">
            <v>THDO2004</v>
          </cell>
          <cell r="C1131" t="str">
            <v>Thanh đồng 20mm*4mm</v>
          </cell>
          <cell r="D1131" t="str">
            <v>Kg</v>
          </cell>
        </row>
        <row r="1132">
          <cell r="B1132" t="str">
            <v>THDOTRTI</v>
          </cell>
          <cell r="C1132" t="str">
            <v>Thanh đồng trung tính</v>
          </cell>
          <cell r="D1132" t="str">
            <v>cây</v>
          </cell>
        </row>
        <row r="1133">
          <cell r="B1133" t="str">
            <v>THQULYDANH</v>
          </cell>
          <cell r="C1133" t="str">
            <v>Thanh quản lý dây nháy</v>
          </cell>
          <cell r="D1133" t="str">
            <v>cái</v>
          </cell>
        </row>
        <row r="1134">
          <cell r="B1134" t="str">
            <v>THTRPC</v>
          </cell>
          <cell r="C1134" t="str">
            <v>Thân trụ PCCC</v>
          </cell>
          <cell r="D1134" t="str">
            <v>cái</v>
          </cell>
        </row>
        <row r="1135">
          <cell r="B1135" t="str">
            <v>THU450</v>
          </cell>
          <cell r="C1135" t="str">
            <v>Thép hinh U 50*18li*6m</v>
          </cell>
          <cell r="D1135" t="str">
            <v>m</v>
          </cell>
        </row>
        <row r="1136">
          <cell r="B1136" t="str">
            <v>THHOMK2020</v>
          </cell>
          <cell r="C1136" t="str">
            <v>Thép hộp mạ kẽm (2x2)</v>
          </cell>
          <cell r="D1136" t="str">
            <v>m</v>
          </cell>
        </row>
        <row r="1137">
          <cell r="B1137" t="str">
            <v>THHOMK4040</v>
          </cell>
          <cell r="C1137" t="str">
            <v>Thép hộp mạ kẽm (4x4)</v>
          </cell>
          <cell r="D1137" t="str">
            <v>m</v>
          </cell>
        </row>
        <row r="1138">
          <cell r="B1138" t="str">
            <v>THHOMK4080</v>
          </cell>
          <cell r="C1138" t="str">
            <v>Thép hộp mạ kẽm (4x8)</v>
          </cell>
          <cell r="D1138" t="str">
            <v>mét</v>
          </cell>
        </row>
        <row r="1139">
          <cell r="B1139" t="str">
            <v>THHOMK4081</v>
          </cell>
          <cell r="C1139" t="str">
            <v>Thép hộp mạ kẽm (4x8) kg</v>
          </cell>
          <cell r="D1139" t="str">
            <v>kg</v>
          </cell>
        </row>
        <row r="1140">
          <cell r="B1140" t="str">
            <v>THHOMK5025186</v>
          </cell>
          <cell r="C1140" t="str">
            <v>Thép hộp mạ kẽm 50*25*1.8ly*6m</v>
          </cell>
          <cell r="D1140" t="str">
            <v>cây</v>
          </cell>
        </row>
        <row r="1141">
          <cell r="B1141" t="str">
            <v>THLA00</v>
          </cell>
          <cell r="C1141" t="str">
            <v>Thép La</v>
          </cell>
          <cell r="D1141" t="str">
            <v>kg</v>
          </cell>
        </row>
        <row r="1142">
          <cell r="B1142" t="str">
            <v>THLA40053000</v>
          </cell>
          <cell r="C1142" t="str">
            <v>Thép La 40*3000*5 ly</v>
          </cell>
          <cell r="D1142" t="str">
            <v>thanh</v>
          </cell>
        </row>
        <row r="1143">
          <cell r="B1143" t="str">
            <v>THLA606286</v>
          </cell>
          <cell r="C1143" t="str">
            <v>Thép La 60*628*6 ly</v>
          </cell>
          <cell r="D1143" t="str">
            <v>thanh</v>
          </cell>
        </row>
        <row r="1144">
          <cell r="B1144" t="str">
            <v>THLADEMK40</v>
          </cell>
          <cell r="C1144" t="str">
            <v>Thép La dẻo mạ kẽm 40</v>
          </cell>
          <cell r="D1144" t="str">
            <v>kg</v>
          </cell>
        </row>
        <row r="1145">
          <cell r="B1145" t="str">
            <v>THON34036</v>
          </cell>
          <cell r="C1145" t="str">
            <v>Thép ống D34*3mm*6m</v>
          </cell>
          <cell r="D1145" t="str">
            <v>ống</v>
          </cell>
        </row>
        <row r="1146">
          <cell r="B1146" t="str">
            <v>THON60036</v>
          </cell>
          <cell r="C1146" t="str">
            <v>Thép ống D60*3mm*6m</v>
          </cell>
          <cell r="D1146" t="str">
            <v>ống</v>
          </cell>
        </row>
        <row r="1147">
          <cell r="B1147" t="str">
            <v>THON90046</v>
          </cell>
          <cell r="C1147" t="str">
            <v>Thép ống D90*4mm*6m</v>
          </cell>
          <cell r="D1147" t="str">
            <v>ống</v>
          </cell>
        </row>
        <row r="1148">
          <cell r="B1148" t="str">
            <v>THTA40036003</v>
          </cell>
          <cell r="C1148" t="str">
            <v>Thép tấm 400*3600*3 ly</v>
          </cell>
          <cell r="D1148" t="str">
            <v>tấm</v>
          </cell>
        </row>
        <row r="1149">
          <cell r="B1149" t="str">
            <v>THTA60022003</v>
          </cell>
          <cell r="C1149" t="str">
            <v>Thép tấm 600*2200*3 ly</v>
          </cell>
          <cell r="D1149" t="str">
            <v>tấm</v>
          </cell>
        </row>
        <row r="1150">
          <cell r="B1150" t="str">
            <v>THV50556</v>
          </cell>
          <cell r="C1150" t="str">
            <v>Thép V50*5.5li*6m</v>
          </cell>
          <cell r="D1150" t="str">
            <v>Mét</v>
          </cell>
        </row>
        <row r="1151">
          <cell r="B1151" t="str">
            <v>THBICHMASP9224</v>
          </cell>
          <cell r="C1151" t="str">
            <v>Thiết bị chuyển mạch SB - SG 92-24</v>
          </cell>
          <cell r="D1151" t="str">
            <v>cái</v>
          </cell>
        </row>
        <row r="1152">
          <cell r="B1152" t="str">
            <v>THBITHSOKDSP321</v>
          </cell>
          <cell r="C1152" t="str">
            <v>Thiết bị thu sóng không dây SP-WP321</v>
          </cell>
          <cell r="D1152" t="str">
            <v>cái</v>
          </cell>
        </row>
        <row r="1153">
          <cell r="B1153" t="str">
            <v>TRDECHSA12</v>
          </cell>
          <cell r="C1153" t="str">
            <v>Trụ đèn chiếu sáng  12m</v>
          </cell>
          <cell r="D1153" t="str">
            <v>trụ</v>
          </cell>
        </row>
        <row r="1154">
          <cell r="B1154" t="str">
            <v>TRTATA1020</v>
          </cell>
          <cell r="C1154" t="str">
            <v>Trung tâm Taiwan 1020</v>
          </cell>
          <cell r="D1154" t="str">
            <v>cái</v>
          </cell>
        </row>
        <row r="1155">
          <cell r="B1155" t="str">
            <v>VABO27</v>
          </cell>
          <cell r="C1155" t="str">
            <v>Van Bomila - 27</v>
          </cell>
          <cell r="D1155" t="str">
            <v>Cái</v>
          </cell>
        </row>
        <row r="1156">
          <cell r="B1156" t="str">
            <v>VACOBU114</v>
          </cell>
          <cell r="C1156" t="str">
            <v>Van cổng bướm 114</v>
          </cell>
          <cell r="D1156" t="str">
            <v>Cái</v>
          </cell>
        </row>
        <row r="1157">
          <cell r="B1157" t="str">
            <v>VACOTINO114</v>
          </cell>
          <cell r="C1157" t="str">
            <v>Van cổng TI nổi 114</v>
          </cell>
          <cell r="D1157" t="str">
            <v>Cái</v>
          </cell>
        </row>
        <row r="1158">
          <cell r="B1158" t="str">
            <v>VAD1C27</v>
          </cell>
          <cell r="C1158" t="str">
            <v>Van đồng 1 chiều - 27</v>
          </cell>
          <cell r="D1158" t="str">
            <v>Cái</v>
          </cell>
        </row>
        <row r="1159">
          <cell r="B1159" t="str">
            <v>VAPHAO</v>
          </cell>
          <cell r="C1159" t="str">
            <v>Van phao</v>
          </cell>
          <cell r="D1159" t="str">
            <v>Cái</v>
          </cell>
        </row>
        <row r="1160">
          <cell r="B1160" t="str">
            <v>VAPHA60</v>
          </cell>
          <cell r="C1160" t="str">
            <v>Van phao D60</v>
          </cell>
          <cell r="D1160" t="str">
            <v>Cái</v>
          </cell>
        </row>
        <row r="1161">
          <cell r="B1161" t="str">
            <v>VAT000</v>
          </cell>
          <cell r="C1161" t="str">
            <v>Van T</v>
          </cell>
          <cell r="D1161" t="str">
            <v>Cái</v>
          </cell>
        </row>
        <row r="1162">
          <cell r="B1162" t="str">
            <v>VATB427</v>
          </cell>
          <cell r="C1162" t="str">
            <v>Ván TBF 427</v>
          </cell>
          <cell r="D1162" t="str">
            <v>tấm</v>
          </cell>
        </row>
        <row r="1163">
          <cell r="B1163" t="str">
            <v>VAXATIBF412</v>
          </cell>
          <cell r="C1163" t="str">
            <v>Van xả tiểu BF412G</v>
          </cell>
          <cell r="D1163" t="str">
            <v>bộ</v>
          </cell>
        </row>
        <row r="1164">
          <cell r="B1164" t="str">
            <v>VIBATON5</v>
          </cell>
          <cell r="C1164" t="str">
            <v>Vít bắn tôn 5 cm</v>
          </cell>
          <cell r="D1164" t="str">
            <v>gói</v>
          </cell>
        </row>
        <row r="1165">
          <cell r="B1165" t="str">
            <v>VOTOHO</v>
          </cell>
          <cell r="C1165" t="str">
            <v>Vỏ tổ hợp</v>
          </cell>
          <cell r="D1165" t="str">
            <v>Cái</v>
          </cell>
        </row>
        <row r="1166">
          <cell r="B1166" t="str">
            <v>VOCHC50</v>
          </cell>
          <cell r="C1166" t="str">
            <v>Vòi chữa cháy D50</v>
          </cell>
          <cell r="D1166" t="str">
            <v>Cái</v>
          </cell>
        </row>
        <row r="1167">
          <cell r="B1167" t="str">
            <v>VONUDO21</v>
          </cell>
          <cell r="C1167" t="str">
            <v>Vòi nước đồng 21</v>
          </cell>
          <cell r="D1167" t="str">
            <v>Cái</v>
          </cell>
        </row>
        <row r="1168">
          <cell r="B1168" t="str">
            <v>XAGOKE12550184</v>
          </cell>
          <cell r="C1168" t="str">
            <v>Xà gồ kẽm 125*50*1.8li*4m</v>
          </cell>
          <cell r="D1168" t="str">
            <v>cây</v>
          </cell>
        </row>
        <row r="1169">
          <cell r="B1169" t="str">
            <v>XAGOKE12550186</v>
          </cell>
          <cell r="C1169" t="str">
            <v>Xà gồ kẽm 125*50*1.8li*6m</v>
          </cell>
          <cell r="D1169" t="str">
            <v>cây</v>
          </cell>
        </row>
        <row r="1170">
          <cell r="B1170" t="str">
            <v>YLO114</v>
          </cell>
          <cell r="C1170" t="str">
            <v>Y lọc 114</v>
          </cell>
          <cell r="D1170" t="str">
            <v>Cái</v>
          </cell>
        </row>
        <row r="1171">
          <cell r="B1171" t="str">
            <v>YPVC144</v>
          </cell>
          <cell r="C1171" t="str">
            <v>Y PVC 114</v>
          </cell>
          <cell r="D1171" t="str">
            <v>Cái</v>
          </cell>
        </row>
        <row r="1172">
          <cell r="B1172" t="str">
            <v>YPVC42</v>
          </cell>
          <cell r="C1172" t="str">
            <v>Y PVC 42</v>
          </cell>
          <cell r="D1172" t="str">
            <v>Cái</v>
          </cell>
        </row>
        <row r="1173">
          <cell r="B1173" t="str">
            <v>YPVC60</v>
          </cell>
          <cell r="C1173" t="str">
            <v>Y PVC 60</v>
          </cell>
          <cell r="D1173" t="str">
            <v>Cái</v>
          </cell>
        </row>
        <row r="1174">
          <cell r="B1174" t="str">
            <v>XAGOKE12550184</v>
          </cell>
          <cell r="C1174" t="str">
            <v>Xà gồ kẽm 125*50*1.8li*4m</v>
          </cell>
          <cell r="D1174" t="str">
            <v>cây</v>
          </cell>
        </row>
        <row r="1175">
          <cell r="B1175" t="str">
            <v>XAGOKE12550186</v>
          </cell>
          <cell r="C1175" t="str">
            <v>Xà gồ kẽm 125*50*1.8li*6m</v>
          </cell>
          <cell r="D1175" t="str">
            <v>cây</v>
          </cell>
        </row>
        <row r="1176">
          <cell r="B1176" t="str">
            <v>YLO114</v>
          </cell>
          <cell r="C1176" t="str">
            <v>Y lọc 114</v>
          </cell>
          <cell r="D1176" t="str">
            <v>Cái</v>
          </cell>
        </row>
        <row r="1177">
          <cell r="B1177" t="str">
            <v>BETO200R3</v>
          </cell>
          <cell r="C1177" t="str">
            <v>Bê tông tươi Mac 200R3</v>
          </cell>
          <cell r="D1177" t="str">
            <v>m3</v>
          </cell>
        </row>
        <row r="1178">
          <cell r="B1178" t="str">
            <v>BETO25DA05</v>
          </cell>
          <cell r="C1178" t="str">
            <v>Bê tông tươi C25 (Đá 0.5)</v>
          </cell>
          <cell r="D1178" t="str">
            <v>m3</v>
          </cell>
        </row>
        <row r="1179">
          <cell r="B1179" t="str">
            <v>BETO25R7</v>
          </cell>
          <cell r="C1179" t="str">
            <v>Bê tong tươi C25R7</v>
          </cell>
          <cell r="D1179" t="str">
            <v>m3</v>
          </cell>
        </row>
        <row r="1180">
          <cell r="B1180" t="str">
            <v>BETO300CT</v>
          </cell>
          <cell r="C1180" t="str">
            <v>Bê tông tươi Mác M300CT</v>
          </cell>
          <cell r="D1180" t="str">
            <v>m3</v>
          </cell>
        </row>
        <row r="1181">
          <cell r="B1181" t="str">
            <v>BETO300R7</v>
          </cell>
          <cell r="C1181" t="str">
            <v>Bê tông tươi Mac 300R7</v>
          </cell>
          <cell r="D1181" t="str">
            <v>m3</v>
          </cell>
        </row>
        <row r="1182">
          <cell r="B1182" t="str">
            <v>BETO452</v>
          </cell>
          <cell r="C1182" t="str">
            <v>Bê tông tươi C45R2</v>
          </cell>
          <cell r="D1182" t="str">
            <v>m3</v>
          </cell>
        </row>
        <row r="1183">
          <cell r="B1183" t="str">
            <v>BETO453</v>
          </cell>
          <cell r="C1183" t="str">
            <v>Bê tông tưoi mác C45R3</v>
          </cell>
          <cell r="D1183" t="str">
            <v>m3</v>
          </cell>
        </row>
        <row r="1184">
          <cell r="B1184" t="str">
            <v>BETO503</v>
          </cell>
          <cell r="C1184" t="str">
            <v>Bê tông tươi Mac C50R3</v>
          </cell>
          <cell r="D1184" t="str">
            <v>m3</v>
          </cell>
        </row>
        <row r="1185">
          <cell r="B1185" t="str">
            <v>BETOC15</v>
          </cell>
          <cell r="C1185" t="str">
            <v>Bê tông tươi Mac C15</v>
          </cell>
          <cell r="D1185" t="str">
            <v>m3</v>
          </cell>
        </row>
        <row r="1186">
          <cell r="B1186" t="str">
            <v>BETOC20</v>
          </cell>
          <cell r="C1186" t="str">
            <v>Bê tông tươi C20</v>
          </cell>
          <cell r="D1186" t="str">
            <v>m3</v>
          </cell>
        </row>
        <row r="1187">
          <cell r="B1187" t="str">
            <v>BETOC25</v>
          </cell>
          <cell r="C1187" t="str">
            <v>Be tông tươi C25</v>
          </cell>
          <cell r="D1187" t="str">
            <v>m3</v>
          </cell>
        </row>
        <row r="1188">
          <cell r="B1188" t="str">
            <v>BETOC40</v>
          </cell>
          <cell r="C1188" t="str">
            <v>Bê tông tươi C40</v>
          </cell>
          <cell r="D1188" t="str">
            <v>m3</v>
          </cell>
        </row>
        <row r="1189">
          <cell r="B1189" t="str">
            <v>BETOLANH</v>
          </cell>
          <cell r="C1189" t="str">
            <v>Bê tông lạnh</v>
          </cell>
          <cell r="D1189" t="str">
            <v>m3</v>
          </cell>
        </row>
        <row r="1190">
          <cell r="B1190" t="str">
            <v>BETO300</v>
          </cell>
          <cell r="C1190" t="str">
            <v>Bê tông M300</v>
          </cell>
          <cell r="D1190" t="str">
            <v>m3</v>
          </cell>
        </row>
        <row r="1191">
          <cell r="B1191" t="str">
            <v>BETOM250R3</v>
          </cell>
          <cell r="C1191" t="str">
            <v>Bê tông tươi Mac 250R3</v>
          </cell>
          <cell r="D1191" t="str">
            <v>m3</v>
          </cell>
        </row>
        <row r="1192">
          <cell r="B1192" t="str">
            <v>SONUTRNH18</v>
          </cell>
          <cell r="C1192" t="str">
            <v>Sơn nước trong nhà (18 lít/thùng)</v>
          </cell>
          <cell r="D1192" t="str">
            <v>Thùng</v>
          </cell>
        </row>
        <row r="1193">
          <cell r="B1193" t="str">
            <v>SODUSH18</v>
          </cell>
          <cell r="C1193" t="str">
            <v>Sơn Dutex Water Shield 18lit/ thùng</v>
          </cell>
          <cell r="D1193" t="str">
            <v>thùng</v>
          </cell>
        </row>
        <row r="1194">
          <cell r="B1194" t="str">
            <v>SODUSE18</v>
          </cell>
          <cell r="C1194" t="str">
            <v>Sơn Dutex Sealer 18lit/ thùng</v>
          </cell>
          <cell r="D1194" t="str">
            <v>thùng</v>
          </cell>
        </row>
        <row r="1195">
          <cell r="B1195" t="str">
            <v>TRDIBTLT84</v>
          </cell>
          <cell r="C1195" t="str">
            <v>Trụ điện BTLT 8.4m , dự ứng lực</v>
          </cell>
          <cell r="D1195" t="str">
            <v>trụ</v>
          </cell>
        </row>
        <row r="1196">
          <cell r="B1196" t="str">
            <v>ROSU320</v>
          </cell>
          <cell r="C1196" t="str">
            <v>Roan su 325</v>
          </cell>
          <cell r="D1196" t="str">
            <v>cái</v>
          </cell>
        </row>
        <row r="1197">
          <cell r="B1197" t="str">
            <v>PHGISKDSR</v>
          </cell>
          <cell r="C1197" t="str">
            <v>Phụ gia SIKA Dynamon SR2 VN</v>
          </cell>
          <cell r="D1197" t="str">
            <v>lít</v>
          </cell>
        </row>
        <row r="1198">
          <cell r="B1198" t="str">
            <v>PHGISKDYEA</v>
          </cell>
          <cell r="C1198" t="str">
            <v>Phụ gia SIKA Dynamon Easy 37</v>
          </cell>
          <cell r="D1198" t="str">
            <v>lít</v>
          </cell>
        </row>
        <row r="1199">
          <cell r="B1199" t="str">
            <v>SOEX11108</v>
          </cell>
          <cell r="C1199" t="str">
            <v>Sơn Expo 111 0.8 lít</v>
          </cell>
          <cell r="D1199" t="str">
            <v>lon</v>
          </cell>
        </row>
        <row r="1200">
          <cell r="B1200" t="str">
            <v>SOEX99908</v>
          </cell>
          <cell r="C1200" t="str">
            <v>Sơn Expo 999 0.8 lít</v>
          </cell>
          <cell r="D1200" t="str">
            <v>lon</v>
          </cell>
        </row>
        <row r="1201">
          <cell r="B1201" t="str">
            <v>PHGISKDYEA</v>
          </cell>
          <cell r="C1201" t="str">
            <v>Phụ gia SIKA Dynamon Easy 37</v>
          </cell>
          <cell r="D1201" t="str">
            <v>lít</v>
          </cell>
        </row>
        <row r="1202">
          <cell r="B1202" t="str">
            <v>BULO14240</v>
          </cell>
          <cell r="C1202" t="str">
            <v>Bu loong 14x240</v>
          </cell>
          <cell r="D1202" t="str">
            <v>Bộ</v>
          </cell>
        </row>
        <row r="1203">
          <cell r="B1203" t="str">
            <v>LOHDPE300</v>
          </cell>
          <cell r="C1203" t="str">
            <v>Lơi HDPE - 300</v>
          </cell>
          <cell r="D1203" t="str">
            <v>Cái</v>
          </cell>
        </row>
        <row r="1204">
          <cell r="B1204" t="str">
            <v>ONGA100</v>
          </cell>
          <cell r="C1204" t="str">
            <v>ống gang DN 100</v>
          </cell>
          <cell r="D1204" t="str">
            <v>mét</v>
          </cell>
        </row>
        <row r="1205">
          <cell r="B1205" t="str">
            <v>KHNOMD100G</v>
          </cell>
          <cell r="C1205" t="str">
            <v>Khớp nối mềm D100 gang (Măng sông)</v>
          </cell>
          <cell r="D1205" t="str">
            <v>Cái</v>
          </cell>
        </row>
        <row r="1206">
          <cell r="B1206" t="str">
            <v>XIMASOGI50</v>
          </cell>
          <cell r="C1206" t="str">
            <v>Xi măng Sông Gianh PC50</v>
          </cell>
          <cell r="D1206" t="str">
            <v>Tấn</v>
          </cell>
        </row>
        <row r="1207">
          <cell r="B1207" t="str">
            <v>XIMASOGI40</v>
          </cell>
          <cell r="C1207" t="str">
            <v>Xi măng Sông Gianh PC40</v>
          </cell>
          <cell r="D1207" t="str">
            <v>Tấn</v>
          </cell>
        </row>
        <row r="1208">
          <cell r="B1208" t="str">
            <v>BETO40R3</v>
          </cell>
          <cell r="C1208" t="str">
            <v>Bê tông tươi C40R3</v>
          </cell>
          <cell r="D1208" t="str">
            <v>m3</v>
          </cell>
        </row>
        <row r="1209">
          <cell r="B1209" t="str">
            <v>BAMA25050008</v>
          </cell>
          <cell r="C1209" t="str">
            <v>Bảng mã 250*500*8mm</v>
          </cell>
          <cell r="D1209" t="str">
            <v>tấm</v>
          </cell>
        </row>
        <row r="1210">
          <cell r="B1210" t="str">
            <v>KHLUR1230</v>
          </cell>
          <cell r="C1210" t="str">
            <v>Khung lưới rào (1,2m*3m)</v>
          </cell>
          <cell r="D1210" t="str">
            <v>Cái</v>
          </cell>
        </row>
        <row r="1211">
          <cell r="B1211" t="str">
            <v>MADEDD12CTP</v>
          </cell>
          <cell r="C1211" t="str">
            <v>Máng đèn đơn dài 1m2 có tăng phô (không bóng)</v>
          </cell>
          <cell r="D1211" t="str">
            <v>Bộ</v>
          </cell>
        </row>
        <row r="1212">
          <cell r="B1212" t="str">
            <v>LAVABO</v>
          </cell>
          <cell r="C1212" t="str">
            <v>Lavabo X</v>
          </cell>
          <cell r="D1212" t="str">
            <v>Cái</v>
          </cell>
        </row>
        <row r="1213">
          <cell r="B1213" t="str">
            <v>DACANABC435</v>
          </cell>
          <cell r="C1213" t="str">
            <v>Dây cáp nhôm ABC 4*35mm2</v>
          </cell>
          <cell r="D1213" t="str">
            <v>Mét</v>
          </cell>
        </row>
        <row r="1214">
          <cell r="B1214" t="str">
            <v>BULOMO16350</v>
          </cell>
          <cell r="C1214" t="str">
            <v>Bu loong móc16x350</v>
          </cell>
          <cell r="D1214" t="str">
            <v>Bộ</v>
          </cell>
        </row>
        <row r="1215">
          <cell r="B1215" t="str">
            <v>LACATHHOVA</v>
          </cell>
          <cell r="C1215" t="str">
            <v>Lan can thép hoa văn</v>
          </cell>
          <cell r="D1215" t="str">
            <v>bộ</v>
          </cell>
        </row>
        <row r="1216">
          <cell r="B1216" t="str">
            <v>BULO1450</v>
          </cell>
          <cell r="C1216" t="str">
            <v>Bu loong 14x50</v>
          </cell>
          <cell r="D1216" t="str">
            <v>Bộ</v>
          </cell>
        </row>
        <row r="1217">
          <cell r="B1217" t="str">
            <v>GIDOMKV50</v>
          </cell>
          <cell r="C1217" t="str">
            <v>Giá đỡ mạ kẽm V50 - 30*17</v>
          </cell>
          <cell r="D1217" t="str">
            <v>cái</v>
          </cell>
        </row>
        <row r="1218">
          <cell r="B1218" t="str">
            <v>HODAVAXAKH400600</v>
          </cell>
          <cell r="C1218" t="str">
            <v>Hộp đậy van xả khí D400*600</v>
          </cell>
          <cell r="D1218" t="str">
            <v>Cái</v>
          </cell>
        </row>
        <row r="1219">
          <cell r="B1219" t="str">
            <v>HODAVAXAKH250600</v>
          </cell>
          <cell r="C1219" t="str">
            <v>Hộp đậy van xả khí D250*600</v>
          </cell>
          <cell r="D1219" t="str">
            <v>Cái</v>
          </cell>
        </row>
        <row r="1220">
          <cell r="B1220" t="str">
            <v>HOINBAVEVO</v>
          </cell>
          <cell r="C1220" t="str">
            <v>Hộp Inox bảo vệ vòi</v>
          </cell>
          <cell r="D1220" t="str">
            <v>Cái</v>
          </cell>
        </row>
        <row r="1221">
          <cell r="B1221" t="str">
            <v>RODA1205</v>
          </cell>
          <cell r="C1221" t="str">
            <v>Rọ đá 1.2*0.5m</v>
          </cell>
          <cell r="D1221" t="str">
            <v>cái</v>
          </cell>
        </row>
        <row r="1222">
          <cell r="B1222" t="str">
            <v>TAKENOIN1208</v>
          </cell>
          <cell r="C1222" t="str">
            <v>Ticke nở Inox  D12, dài 8cm</v>
          </cell>
          <cell r="D1222" t="str">
            <v>Bộ</v>
          </cell>
        </row>
        <row r="1223">
          <cell r="B1223" t="str">
            <v>BETOC20R7</v>
          </cell>
          <cell r="C1223" t="str">
            <v>Bê tông C20R7</v>
          </cell>
          <cell r="D1223" t="str">
            <v>m3</v>
          </cell>
        </row>
        <row r="1224">
          <cell r="B1224" t="str">
            <v>KHHOGAMK1200600</v>
          </cell>
          <cell r="C1224" t="str">
            <v>Khung hố ga mạ kẽm 1200*600</v>
          </cell>
          <cell r="D1224" t="str">
            <v>khung</v>
          </cell>
        </row>
        <row r="1225">
          <cell r="B1225" t="str">
            <v>KHHOGAMK1300650</v>
          </cell>
          <cell r="C1225" t="str">
            <v>Khung hố ga mạ kẽm 1300*650</v>
          </cell>
          <cell r="D1225" t="str">
            <v>khung</v>
          </cell>
        </row>
        <row r="1226">
          <cell r="B1226" t="str">
            <v>KHHOGAMK1300500</v>
          </cell>
          <cell r="C1226" t="str">
            <v>Khung hố ga mạ kẽm 1300*500</v>
          </cell>
          <cell r="D1226" t="str">
            <v>khung</v>
          </cell>
        </row>
        <row r="1227">
          <cell r="B1227" t="str">
            <v>TICKENM1280</v>
          </cell>
          <cell r="C1227" t="str">
            <v>Tickê nở M12*80</v>
          </cell>
          <cell r="D1227" t="str">
            <v>bộ</v>
          </cell>
        </row>
        <row r="1228">
          <cell r="B1228" t="str">
            <v>THEPT2506</v>
          </cell>
          <cell r="C1228" t="str">
            <v>Thép - 25 (Thép trơn - dài: 6 m/cây)</v>
          </cell>
          <cell r="D1228" t="str">
            <v>Kg</v>
          </cell>
        </row>
        <row r="1229">
          <cell r="B1229" t="str">
            <v>BOMAHOHP230</v>
          </cell>
          <cell r="C1229" t="str">
            <v>Bộ mã hóa giải mã Vidy HP - 230</v>
          </cell>
          <cell r="D1229" t="str">
            <v>bộ</v>
          </cell>
        </row>
        <row r="1230">
          <cell r="B1230" t="str">
            <v>BOVIBETO</v>
          </cell>
          <cell r="C1230" t="str">
            <v>Bó vỉa bê tông</v>
          </cell>
          <cell r="D1230" t="str">
            <v>viên</v>
          </cell>
        </row>
        <row r="1231">
          <cell r="B1231" t="str">
            <v>BU100BB</v>
          </cell>
          <cell r="C1231" t="str">
            <v>Bu gang D100 BB</v>
          </cell>
          <cell r="D1231" t="str">
            <v>Cái</v>
          </cell>
        </row>
        <row r="1232">
          <cell r="B1232" t="str">
            <v>BU100BU</v>
          </cell>
          <cell r="C1232" t="str">
            <v>Bu gang D100 BU</v>
          </cell>
          <cell r="D1232" t="str">
            <v>Cái</v>
          </cell>
        </row>
        <row r="1233">
          <cell r="B1233" t="str">
            <v>BU150BB</v>
          </cell>
          <cell r="C1233" t="str">
            <v>Bu gang D150 BB</v>
          </cell>
          <cell r="D1233" t="str">
            <v>Cái</v>
          </cell>
        </row>
        <row r="1234">
          <cell r="B1234" t="str">
            <v>BU150BU</v>
          </cell>
          <cell r="C1234" t="str">
            <v>Bu gang D150 BU</v>
          </cell>
          <cell r="D1234" t="str">
            <v>Cái</v>
          </cell>
        </row>
        <row r="1235">
          <cell r="B1235" t="str">
            <v>BULO0620</v>
          </cell>
          <cell r="C1235" t="str">
            <v>Bu loong 6x20</v>
          </cell>
          <cell r="D1235" t="str">
            <v>Bộ</v>
          </cell>
        </row>
        <row r="1236">
          <cell r="B1236" t="str">
            <v>BULO14140</v>
          </cell>
          <cell r="C1236" t="str">
            <v>Bu loong 14x140</v>
          </cell>
          <cell r="D1236" t="str">
            <v>Bộ</v>
          </cell>
        </row>
        <row r="1237">
          <cell r="B1237" t="str">
            <v>CABONH6</v>
          </cell>
          <cell r="C1237" t="str">
            <v>Cáp bọc nhựa 6mm</v>
          </cell>
          <cell r="D1237" t="str">
            <v>mét</v>
          </cell>
        </row>
        <row r="1238">
          <cell r="B1238" t="str">
            <v>CADOTRC11</v>
          </cell>
          <cell r="C1238" t="str">
            <v>Cáp đồng trần C11</v>
          </cell>
          <cell r="D1238" t="str">
            <v>mét</v>
          </cell>
        </row>
        <row r="1239">
          <cell r="B1239" t="str">
            <v>CARAIN6034</v>
          </cell>
          <cell r="C1239" t="str">
            <v>Cà rá Inox 60*34</v>
          </cell>
          <cell r="D1239" t="str">
            <v>cái</v>
          </cell>
        </row>
        <row r="1240">
          <cell r="B1240" t="str">
            <v>CO150100BB</v>
          </cell>
          <cell r="C1240" t="str">
            <v>Côn D150*100 BB</v>
          </cell>
          <cell r="D1240" t="str">
            <v>Cái</v>
          </cell>
        </row>
        <row r="1241">
          <cell r="B1241" t="str">
            <v>COPPRGT20</v>
          </cell>
          <cell r="C1241" t="str">
            <v>Co PPR gai trong - 20</v>
          </cell>
          <cell r="D1241" t="str">
            <v>Cái</v>
          </cell>
        </row>
        <row r="1242">
          <cell r="B1242" t="str">
            <v>COTIDIV63625</v>
          </cell>
          <cell r="C1242" t="str">
            <v>Cọc tiếp địa V63*6*2..5m</v>
          </cell>
          <cell r="D1242" t="str">
            <v>Cây</v>
          </cell>
        </row>
        <row r="1243">
          <cell r="B1243" t="str">
            <v>COVAHDPE3201</v>
          </cell>
          <cell r="C1243" t="str">
            <v>Co vặn HDPE 32*1</v>
          </cell>
          <cell r="D1243" t="str">
            <v>Cái</v>
          </cell>
        </row>
        <row r="1244">
          <cell r="B1244" t="str">
            <v>DADOBCXV204</v>
          </cell>
          <cell r="C1244" t="str">
            <v>Dây đồng bọc CXV(2*4mm2-0,6/1KV)</v>
          </cell>
          <cell r="D1244" t="str">
            <v>Mét</v>
          </cell>
        </row>
        <row r="1245">
          <cell r="B1245" t="str">
            <v>DAKHTHD11460</v>
          </cell>
          <cell r="C1245" t="str">
            <v>Đai khất thủy HDPE 114/60</v>
          </cell>
          <cell r="D1245" t="str">
            <v>bộ</v>
          </cell>
        </row>
        <row r="1246">
          <cell r="B1246" t="str">
            <v>DAKHTHGA10034</v>
          </cell>
          <cell r="C1246" t="str">
            <v>Đai khất thủy gang D100/34</v>
          </cell>
          <cell r="D1246" t="str">
            <v>cái</v>
          </cell>
        </row>
        <row r="1247">
          <cell r="B1247" t="str">
            <v>DATIDI121</v>
          </cell>
          <cell r="C1247" t="str">
            <v>Dây tiếp địa D12 (01m/cây)</v>
          </cell>
          <cell r="D1247" t="str">
            <v>cây</v>
          </cell>
        </row>
        <row r="1248">
          <cell r="B1248" t="str">
            <v>DECAAPCS250PL388</v>
          </cell>
          <cell r="C1248" t="str">
            <v>Đèn cao áp CS 250/150W 50Hz Phillip SGP388</v>
          </cell>
          <cell r="D1248" t="str">
            <v>Bộ</v>
          </cell>
        </row>
        <row r="1249">
          <cell r="B1249" t="str">
            <v>DITH4</v>
          </cell>
          <cell r="C1249" t="str">
            <v>Đinh thép 4cm</v>
          </cell>
          <cell r="D1249" t="str">
            <v>Kg</v>
          </cell>
        </row>
        <row r="1250">
          <cell r="B1250" t="str">
            <v>DOMINO15A4C</v>
          </cell>
          <cell r="C1250" t="str">
            <v>Domino 15A - 4 cực ( khối nối đầu cuối - termina</v>
          </cell>
          <cell r="D1250" t="str">
            <v>Cái</v>
          </cell>
        </row>
        <row r="1251">
          <cell r="B1251" t="str">
            <v>GALADU2020</v>
          </cell>
          <cell r="C1251" t="str">
            <v>Gạch lá dừa 20*20</v>
          </cell>
          <cell r="D1251" t="str">
            <v>viên</v>
          </cell>
        </row>
        <row r="1252">
          <cell r="B1252" t="str">
            <v>GOCASU40030050</v>
          </cell>
          <cell r="C1252" t="str">
            <v>Gối cao su 400*300*50</v>
          </cell>
          <cell r="D1252" t="str">
            <v>Cái</v>
          </cell>
        </row>
        <row r="1253">
          <cell r="B1253" t="str">
            <v>HOOKH</v>
          </cell>
          <cell r="C1253" t="str">
            <v>Họng ổ khóa (cấp nước)</v>
          </cell>
          <cell r="D1253" t="str">
            <v>Cái</v>
          </cell>
        </row>
        <row r="1254">
          <cell r="B1254" t="str">
            <v>INDA2006</v>
          </cell>
          <cell r="C1254" t="str">
            <v>Inox đặc D20*6m</v>
          </cell>
          <cell r="D1254" t="str">
            <v>cây</v>
          </cell>
        </row>
        <row r="1255">
          <cell r="B1255" t="str">
            <v>KERESTK60</v>
          </cell>
          <cell r="C1255" t="str">
            <v>Kép ren STK 60</v>
          </cell>
          <cell r="D1255" t="str">
            <v>Cái</v>
          </cell>
        </row>
        <row r="1256">
          <cell r="B1256" t="str">
            <v>KHBULOMT24675</v>
          </cell>
          <cell r="C1256" t="str">
            <v>Khung bu loon móng trụ M24*675</v>
          </cell>
          <cell r="D1256" t="str">
            <v>cái</v>
          </cell>
        </row>
        <row r="1257">
          <cell r="B1257" t="str">
            <v>LOPVC250</v>
          </cell>
          <cell r="C1257" t="str">
            <v>Lơi PVC - 250</v>
          </cell>
          <cell r="D1257" t="str">
            <v>Cái</v>
          </cell>
        </row>
        <row r="1258">
          <cell r="B1258" t="str">
            <v>LOSMA2117</v>
          </cell>
          <cell r="C1258" t="str">
            <v>Loa Soundmax 2117 /2.1</v>
          </cell>
          <cell r="D1258" t="str">
            <v>bộ</v>
          </cell>
        </row>
        <row r="1259">
          <cell r="B1259" t="str">
            <v>MA4LCT</v>
          </cell>
          <cell r="C1259" t="str">
            <v>Mặt 4 lỗ công tắc</v>
          </cell>
          <cell r="D1259" t="str">
            <v>Cái</v>
          </cell>
        </row>
        <row r="1260">
          <cell r="B1260" t="str">
            <v>MABIMUBS16100</v>
          </cell>
          <cell r="C1260" t="str">
            <v>Mặt bích mũ BS DN16, DN100</v>
          </cell>
          <cell r="D1260" t="str">
            <v>cái</v>
          </cell>
        </row>
        <row r="1261">
          <cell r="B1261" t="str">
            <v>MABIMUJI10150</v>
          </cell>
          <cell r="C1261" t="str">
            <v>Mặt bích mũ JIS10K DN150</v>
          </cell>
          <cell r="D1261" t="str">
            <v>Cái</v>
          </cell>
        </row>
        <row r="1262">
          <cell r="B1262" t="str">
            <v>MASOLOGA110</v>
          </cell>
          <cell r="C1262" t="str">
            <v>Măng sông lồng gang 110</v>
          </cell>
          <cell r="D1262" t="str">
            <v>Cái</v>
          </cell>
        </row>
        <row r="1263">
          <cell r="B1263" t="str">
            <v>MASOLOGA160</v>
          </cell>
          <cell r="C1263" t="str">
            <v>Măng sông lồng gang 160</v>
          </cell>
          <cell r="D1263" t="str">
            <v>Cái</v>
          </cell>
        </row>
        <row r="1264">
          <cell r="B1264" t="str">
            <v>NACHVA</v>
          </cell>
          <cell r="C1264" t="str">
            <v>Nắp chụp van</v>
          </cell>
          <cell r="D1264" t="str">
            <v>cái</v>
          </cell>
        </row>
        <row r="1265">
          <cell r="B1265" t="str">
            <v>NOVAHDPE63</v>
          </cell>
          <cell r="C1265" t="str">
            <v>Nối vặn HDPE 63</v>
          </cell>
          <cell r="D1265" t="str">
            <v>Cái</v>
          </cell>
        </row>
        <row r="1266">
          <cell r="B1266" t="str">
            <v>NUBIVAHDPE</v>
          </cell>
          <cell r="C1266" t="str">
            <v>Nút bít vặn HDPE</v>
          </cell>
          <cell r="D1266" t="str">
            <v>cái</v>
          </cell>
        </row>
        <row r="1267">
          <cell r="B1267" t="str">
            <v>ONHDPE160118</v>
          </cell>
          <cell r="C1267" t="str">
            <v>ống HDPE 160 (11.8 ly)</v>
          </cell>
          <cell r="D1267" t="str">
            <v>Mét</v>
          </cell>
        </row>
        <row r="1268">
          <cell r="B1268" t="str">
            <v>ONPVC160776</v>
          </cell>
          <cell r="C1268" t="str">
            <v>ống PVC - 160*7.7li*6m</v>
          </cell>
          <cell r="D1268" t="str">
            <v>Mét</v>
          </cell>
        </row>
        <row r="1269">
          <cell r="B1269" t="str">
            <v>ONPVC2507706</v>
          </cell>
          <cell r="C1269" t="str">
            <v>ống PVC 250 (7,7 ly) (6m/ống)</v>
          </cell>
          <cell r="D1269" t="str">
            <v>m</v>
          </cell>
        </row>
        <row r="1270">
          <cell r="B1270" t="str">
            <v>ONPVC2509606</v>
          </cell>
          <cell r="C1270" t="str">
            <v>ống PVC 250 (9.6 ly) (6m/ống)</v>
          </cell>
          <cell r="D1270" t="str">
            <v>m</v>
          </cell>
        </row>
        <row r="1271">
          <cell r="B1271" t="str">
            <v>RANGGNHDPE3425</v>
          </cell>
          <cell r="C1271" t="str">
            <v>Răng ngoài (Nối sống) GN HDPE 25*3/4</v>
          </cell>
          <cell r="D1271" t="str">
            <v>cái</v>
          </cell>
        </row>
        <row r="1272">
          <cell r="B1272" t="str">
            <v>RANGHDPE132</v>
          </cell>
          <cell r="C1272" t="str">
            <v>Răng ngoài (Nối sống) GN HDPE 32*1</v>
          </cell>
          <cell r="D1272" t="str">
            <v>cái</v>
          </cell>
        </row>
        <row r="1273">
          <cell r="B1273" t="str">
            <v>TEGA150100BBB</v>
          </cell>
          <cell r="C1273" t="str">
            <v>Tê gang 150/100 BBB</v>
          </cell>
          <cell r="D1273" t="str">
            <v>Cái</v>
          </cell>
        </row>
        <row r="1274">
          <cell r="B1274" t="str">
            <v>TEGA150BBB</v>
          </cell>
          <cell r="C1274" t="str">
            <v>Tê gang 150 BBB</v>
          </cell>
          <cell r="D1274" t="str">
            <v>Cái</v>
          </cell>
        </row>
        <row r="1275">
          <cell r="B1275" t="str">
            <v>TEGAFFF100</v>
          </cell>
          <cell r="C1275" t="str">
            <v>Tê gang 100 FFF</v>
          </cell>
          <cell r="D1275" t="str">
            <v>Cái</v>
          </cell>
        </row>
        <row r="1276">
          <cell r="B1276" t="str">
            <v>TEVAHDPE3225</v>
          </cell>
          <cell r="C1276" t="str">
            <v>Tê vặn HDPE 32*25</v>
          </cell>
          <cell r="D1276" t="str">
            <v>Cái</v>
          </cell>
        </row>
        <row r="1277">
          <cell r="B1277" t="str">
            <v>THEPT2506</v>
          </cell>
          <cell r="C1277" t="str">
            <v>Thép - 25 (Thép trơn - dài: 6 m/cây)</v>
          </cell>
          <cell r="D1277" t="str">
            <v>Kg</v>
          </cell>
        </row>
        <row r="1278">
          <cell r="B1278" t="str">
            <v>THTA50050020</v>
          </cell>
          <cell r="C1278" t="str">
            <v>Thép tấm 500*500*20 ly</v>
          </cell>
          <cell r="D1278" t="str">
            <v>tấm</v>
          </cell>
        </row>
        <row r="1279">
          <cell r="B1279" t="str">
            <v>VA1CTH60</v>
          </cell>
          <cell r="C1279" t="str">
            <v>Van 1 chiều thau DN60</v>
          </cell>
          <cell r="D1279" t="str">
            <v>Cái</v>
          </cell>
        </row>
        <row r="1280">
          <cell r="B1280" t="str">
            <v>VACUTH21</v>
          </cell>
          <cell r="C1280" t="str">
            <v>Van cửa thau DN21</v>
          </cell>
          <cell r="D1280" t="str">
            <v>Cái</v>
          </cell>
        </row>
        <row r="1281">
          <cell r="B1281" t="str">
            <v>VACUTH34</v>
          </cell>
          <cell r="C1281" t="str">
            <v>Van cửa thau DN34</v>
          </cell>
          <cell r="D1281" t="str">
            <v>Cái</v>
          </cell>
        </row>
        <row r="1282">
          <cell r="B1282" t="str">
            <v>VACUTH60</v>
          </cell>
          <cell r="C1282" t="str">
            <v>Van cửa thau DN60</v>
          </cell>
          <cell r="D1282" t="str">
            <v>Cái</v>
          </cell>
        </row>
        <row r="1283">
          <cell r="B1283" t="str">
            <v>VOTUCA21</v>
          </cell>
          <cell r="C1283" t="str">
            <v>Vòi tưới cây D21</v>
          </cell>
          <cell r="D1283" t="str">
            <v>Cái</v>
          </cell>
        </row>
        <row r="1284">
          <cell r="B1284" t="str">
            <v>ONPVC2007706</v>
          </cell>
          <cell r="C1284" t="str">
            <v>ống PVC 200 (7.7 ly) (6m/ống)</v>
          </cell>
          <cell r="D1284" t="str">
            <v>m</v>
          </cell>
        </row>
        <row r="1285">
          <cell r="B1285" t="str">
            <v>VACOMABI110</v>
          </cell>
          <cell r="C1285" t="str">
            <v>Van cổng mặt bích D110</v>
          </cell>
          <cell r="D1285" t="str">
            <v>Cái</v>
          </cell>
        </row>
        <row r="1286">
          <cell r="B1286" t="str">
            <v>ONTH599206</v>
          </cell>
          <cell r="C1286" t="str">
            <v>ống thép đen hàn -  D59.9*2.0li*6m</v>
          </cell>
          <cell r="D1286" t="str">
            <v>Cây</v>
          </cell>
        </row>
        <row r="1287">
          <cell r="B1287" t="str">
            <v>ONTH113206</v>
          </cell>
          <cell r="C1287" t="str">
            <v>ống thép đen hàn -  D113.5*2.0li*6m</v>
          </cell>
          <cell r="D1287" t="str">
            <v>Cây</v>
          </cell>
        </row>
        <row r="1288">
          <cell r="B1288" t="str">
            <v>NABI599</v>
          </cell>
          <cell r="C1288" t="str">
            <v>Nắp bịt D59.9</v>
          </cell>
          <cell r="D1288" t="str">
            <v>Cái</v>
          </cell>
        </row>
        <row r="1289">
          <cell r="B1289" t="str">
            <v>NABI1135</v>
          </cell>
          <cell r="C1289" t="str">
            <v>Nắp bịt D113.5</v>
          </cell>
          <cell r="D1289" t="str">
            <v>Cái</v>
          </cell>
        </row>
        <row r="1290">
          <cell r="B1290" t="str">
            <v>MASO599150</v>
          </cell>
          <cell r="C1290" t="str">
            <v>Măng sông thép  59.9*150mm</v>
          </cell>
          <cell r="D1290" t="str">
            <v>Cái</v>
          </cell>
        </row>
        <row r="1291">
          <cell r="B1291" t="str">
            <v>MASO1135150</v>
          </cell>
          <cell r="C1291" t="str">
            <v>Măng sông thép 113.5*150mm</v>
          </cell>
          <cell r="D1291" t="str">
            <v>Cái</v>
          </cell>
        </row>
        <row r="1292">
          <cell r="B1292" t="str">
            <v>THTA6010414</v>
          </cell>
          <cell r="C1292" t="str">
            <v>Thép tấm 60*104*14ly</v>
          </cell>
          <cell r="D1292" t="str">
            <v>tấm</v>
          </cell>
        </row>
        <row r="1293">
          <cell r="B1293" t="str">
            <v>BULOIN16150</v>
          </cell>
          <cell r="C1293" t="str">
            <v>Bu loong  Inox 16x150</v>
          </cell>
          <cell r="D1293" t="str">
            <v>Bộ</v>
          </cell>
        </row>
        <row r="1294">
          <cell r="B1294" t="str">
            <v>DAMAKE160</v>
          </cell>
          <cell r="C1294" t="str">
            <v>Đai ( cùm ống ) mạ kẽm D 160</v>
          </cell>
          <cell r="D1294" t="str">
            <v>cái</v>
          </cell>
        </row>
        <row r="1295">
          <cell r="B1295" t="str">
            <v>THTA15610</v>
          </cell>
          <cell r="C1295" t="str">
            <v>Thép tấm (1.5m * 6m) - 10ly</v>
          </cell>
          <cell r="D1295" t="str">
            <v>tấm</v>
          </cell>
        </row>
        <row r="1296">
          <cell r="B1296" t="str">
            <v>CATH8</v>
          </cell>
          <cell r="C1296" t="str">
            <v>Cáp thép 8 mm</v>
          </cell>
          <cell r="D1296" t="str">
            <v>mét</v>
          </cell>
        </row>
        <row r="1297">
          <cell r="B1297" t="str">
            <v>DACANABC470</v>
          </cell>
          <cell r="C1297" t="str">
            <v>Dây cáp nhôm ABC 4*70</v>
          </cell>
          <cell r="D1297" t="str">
            <v>Mét</v>
          </cell>
        </row>
        <row r="1298">
          <cell r="B1298" t="str">
            <v>TACHRA100016530</v>
          </cell>
          <cell r="C1298" t="str">
            <v>Tấm chắn rác 1000*165*30 HPC GVC 116530</v>
          </cell>
          <cell r="D1298" t="str">
            <v>tấm</v>
          </cell>
        </row>
        <row r="1299">
          <cell r="B1299" t="str">
            <v>HOBAVEVAXAKH</v>
          </cell>
          <cell r="C1299" t="str">
            <v>Hộp bảo vệ van xả khí</v>
          </cell>
          <cell r="D1299" t="str">
            <v>Cái</v>
          </cell>
        </row>
        <row r="1300">
          <cell r="B1300" t="str">
            <v>BETOC21</v>
          </cell>
          <cell r="C1300" t="str">
            <v>Be tông tươi C21 MPA</v>
          </cell>
          <cell r="D1300" t="str">
            <v>m3</v>
          </cell>
        </row>
        <row r="1301">
          <cell r="B1301" t="str">
            <v>BETOC85</v>
          </cell>
          <cell r="C1301" t="str">
            <v>Be tông tươi C8.5 MPA</v>
          </cell>
          <cell r="D1301" t="str">
            <v>m3</v>
          </cell>
        </row>
        <row r="1302">
          <cell r="B1302" t="str">
            <v>BETOM200</v>
          </cell>
          <cell r="C1302" t="str">
            <v>Bê tông tươi Mac 200</v>
          </cell>
          <cell r="D1302" t="str">
            <v>m3</v>
          </cell>
        </row>
        <row r="1303">
          <cell r="B1303" t="str">
            <v>BETO8.5</v>
          </cell>
          <cell r="C1303" t="str">
            <v>Bê tông M8.5 MPA</v>
          </cell>
          <cell r="D1303" t="str">
            <v>m3</v>
          </cell>
        </row>
        <row r="1304">
          <cell r="B1304" t="str">
            <v>BETO21</v>
          </cell>
          <cell r="C1304" t="str">
            <v>Bê tông C21MPA</v>
          </cell>
          <cell r="D1304" t="str">
            <v>m3</v>
          </cell>
        </row>
        <row r="1305">
          <cell r="B1305" t="str">
            <v>TIBOM</v>
          </cell>
          <cell r="C1305" t="str">
            <v>Tiền bơm bê tông (m3)</v>
          </cell>
          <cell r="D1305" t="str">
            <v>m3</v>
          </cell>
        </row>
        <row r="1306">
          <cell r="B1306" t="str">
            <v>THBUT</v>
          </cell>
          <cell r="C1306" t="str">
            <v>Thép buộc kẽm trắng</v>
          </cell>
          <cell r="D1306" t="str">
            <v>Kg</v>
          </cell>
        </row>
        <row r="1307">
          <cell r="B1307" t="str">
            <v>ONTH1413370</v>
          </cell>
          <cell r="C1307" t="str">
            <v>ống thép D141.3*370</v>
          </cell>
          <cell r="D1307" t="str">
            <v>ống</v>
          </cell>
        </row>
        <row r="1308">
          <cell r="B1308" t="str">
            <v>ONTH49330</v>
          </cell>
          <cell r="C1308" t="str">
            <v>ống thép D49*330</v>
          </cell>
          <cell r="D1308" t="str">
            <v>ống</v>
          </cell>
        </row>
        <row r="1309">
          <cell r="B1309" t="str">
            <v>ONTHOVA49330</v>
          </cell>
          <cell r="C1309" t="str">
            <v>ống thép Ovan D49*330</v>
          </cell>
          <cell r="D1309" t="str">
            <v>ống</v>
          </cell>
        </row>
        <row r="1310">
          <cell r="B1310" t="str">
            <v>VACOMABI150</v>
          </cell>
          <cell r="C1310" t="str">
            <v>Van cổng mặt bích D150</v>
          </cell>
          <cell r="D1310" t="str">
            <v>Cái</v>
          </cell>
        </row>
        <row r="1311">
          <cell r="B1311" t="str">
            <v>KHCOGICOTH264401</v>
          </cell>
          <cell r="C1311" t="str">
            <v>Khe co giãn cốt thép 264*40*1000</v>
          </cell>
          <cell r="D1311" t="str">
            <v>tấm</v>
          </cell>
        </row>
        <row r="1312">
          <cell r="B1312" t="str">
            <v>KHCOGICOTH264407</v>
          </cell>
          <cell r="C1312" t="str">
            <v>Khe co giãn cốt thép 264*40*750</v>
          </cell>
          <cell r="D1312" t="str">
            <v>tấm</v>
          </cell>
        </row>
        <row r="1313">
          <cell r="B1313" t="str">
            <v>THTA25020010</v>
          </cell>
          <cell r="C1313" t="str">
            <v>Thép tấm 250*200*10 ly</v>
          </cell>
          <cell r="D1313" t="str">
            <v>tấm</v>
          </cell>
        </row>
        <row r="1314">
          <cell r="B1314" t="str">
            <v>BULOCHU22650</v>
          </cell>
          <cell r="C1314" t="str">
            <v>Bulong chữ U D22*650</v>
          </cell>
          <cell r="D1314" t="str">
            <v>bộ</v>
          </cell>
        </row>
        <row r="1315">
          <cell r="B1315" t="str">
            <v>THI300150</v>
          </cell>
          <cell r="C1315" t="str">
            <v>Thép I (300x150)</v>
          </cell>
          <cell r="D1315" t="str">
            <v>m</v>
          </cell>
        </row>
        <row r="1316">
          <cell r="B1316" t="str">
            <v>THH35350</v>
          </cell>
          <cell r="C1316" t="str">
            <v>Thép H (350x350)</v>
          </cell>
          <cell r="D1316" t="str">
            <v>m</v>
          </cell>
        </row>
        <row r="1317">
          <cell r="B1317" t="str">
            <v>ONTH113256</v>
          </cell>
          <cell r="C1317" t="str">
            <v>ống thép đen hàn -  D113.5*2.5li*6m</v>
          </cell>
          <cell r="D1317" t="str">
            <v>Cây</v>
          </cell>
        </row>
        <row r="1318">
          <cell r="B1318" t="str">
            <v>INDA20900</v>
          </cell>
          <cell r="C1318" t="str">
            <v>Inox đặc D20*900</v>
          </cell>
          <cell r="D1318" t="str">
            <v>cây</v>
          </cell>
        </row>
        <row r="1319">
          <cell r="B1319" t="str">
            <v>DACANABC495</v>
          </cell>
          <cell r="C1319" t="str">
            <v>Dây cáp nhôm ABC 4*95</v>
          </cell>
          <cell r="D1319" t="str">
            <v>Mét</v>
          </cell>
        </row>
        <row r="1320">
          <cell r="B1320" t="str">
            <v>KHHOGADI7575125</v>
          </cell>
          <cell r="C1320" t="str">
            <v>Khung hố ga điện V75 (0.75*1.25m)</v>
          </cell>
          <cell r="D1320" t="str">
            <v>khung</v>
          </cell>
        </row>
        <row r="1321">
          <cell r="B1321" t="str">
            <v>DAMIBOT</v>
          </cell>
          <cell r="C1321" t="str">
            <v>Đá mi bột</v>
          </cell>
          <cell r="D1321" t="str">
            <v>m3</v>
          </cell>
        </row>
        <row r="1322">
          <cell r="B1322" t="str">
            <v>ONHDPE2258606</v>
          </cell>
          <cell r="C1322" t="str">
            <v>ống HDPE 225 (8.6 ly)</v>
          </cell>
          <cell r="D1322" t="str">
            <v>Mét</v>
          </cell>
        </row>
        <row r="1323">
          <cell r="B1323" t="str">
            <v>VAXAKH50</v>
          </cell>
          <cell r="C1323" t="str">
            <v>Van xả khí DN50</v>
          </cell>
          <cell r="D1323" t="str">
            <v>Cái</v>
          </cell>
        </row>
        <row r="1324">
          <cell r="B1324" t="str">
            <v>ONGA15022</v>
          </cell>
          <cell r="C1324" t="str">
            <v>ống gang D150*2.2m</v>
          </cell>
          <cell r="D1324" t="str">
            <v>ống</v>
          </cell>
        </row>
        <row r="1325">
          <cell r="B1325" t="str">
            <v>NAGACHRA</v>
          </cell>
          <cell r="C1325" t="str">
            <v>Nắp gang chắn rác</v>
          </cell>
          <cell r="D1325" t="str">
            <v>cái</v>
          </cell>
        </row>
        <row r="1326">
          <cell r="B1326" t="str">
            <v>THI3006000</v>
          </cell>
          <cell r="C1326" t="str">
            <v>Thép I (300x6m)</v>
          </cell>
          <cell r="D1326" t="str">
            <v>cây</v>
          </cell>
        </row>
        <row r="1327">
          <cell r="B1327" t="str">
            <v>MABIDA100</v>
          </cell>
          <cell r="C1327" t="str">
            <v>Mặt bích đặc D100</v>
          </cell>
          <cell r="D1327" t="str">
            <v>cái</v>
          </cell>
        </row>
        <row r="1328">
          <cell r="B1328" t="str">
            <v>BULO16120</v>
          </cell>
          <cell r="C1328" t="str">
            <v>Bu loong 16x120</v>
          </cell>
          <cell r="D1328" t="str">
            <v>Bộ</v>
          </cell>
        </row>
        <row r="1329">
          <cell r="B1329" t="str">
            <v>ROSUMB100</v>
          </cell>
          <cell r="C1329" t="str">
            <v>Roăn su mặt bích 100</v>
          </cell>
          <cell r="D1329" t="str">
            <v>Cái</v>
          </cell>
        </row>
        <row r="1330">
          <cell r="B1330" t="str">
            <v>VAXAKH27</v>
          </cell>
          <cell r="C1330" t="str">
            <v>Van xả khí D27</v>
          </cell>
          <cell r="D1330" t="str">
            <v>Cái</v>
          </cell>
        </row>
        <row r="1331">
          <cell r="B1331" t="str">
            <v>VACUTH27</v>
          </cell>
          <cell r="C1331" t="str">
            <v>Van cửa thau DN27</v>
          </cell>
          <cell r="D1331" t="str">
            <v>Cái</v>
          </cell>
        </row>
        <row r="1332">
          <cell r="B1332" t="str">
            <v>VOTHTAGA27</v>
          </cell>
          <cell r="C1332" t="str">
            <v>Vòi thau tay gạt D27</v>
          </cell>
          <cell r="D1332" t="str">
            <v>Cái</v>
          </cell>
        </row>
        <row r="1333">
          <cell r="B1333" t="str">
            <v>NUBIHDPE110</v>
          </cell>
          <cell r="C1333" t="str">
            <v>Nút bít HDPE 110</v>
          </cell>
          <cell r="D1333" t="str">
            <v>cái</v>
          </cell>
        </row>
        <row r="1334">
          <cell r="B1334" t="str">
            <v>DAKHTHDPE11060</v>
          </cell>
          <cell r="C1334" t="str">
            <v>Đai khất thủy HDPE 110/60</v>
          </cell>
          <cell r="D1334" t="str">
            <v>cái</v>
          </cell>
        </row>
        <row r="1335">
          <cell r="B1335" t="str">
            <v>NUBIVAHD63</v>
          </cell>
          <cell r="C1335" t="str">
            <v>Nút bít vặn HDPE63</v>
          </cell>
          <cell r="D1335" t="str">
            <v>cái</v>
          </cell>
        </row>
        <row r="1336">
          <cell r="B1336" t="str">
            <v>RANGGNHDPE3234</v>
          </cell>
          <cell r="C1336" t="str">
            <v>Răng ngoài (Nối sống) GN HDPE 32*3/4</v>
          </cell>
          <cell r="D1336" t="str">
            <v>cái</v>
          </cell>
        </row>
        <row r="1337">
          <cell r="B1337" t="str">
            <v>NOVARNHDPE2534</v>
          </cell>
          <cell r="C1337" t="str">
            <v>Nối vặn răng  ngoài HDPE 25*3/4</v>
          </cell>
          <cell r="D1337" t="str">
            <v>Cái</v>
          </cell>
        </row>
        <row r="1338">
          <cell r="B1338" t="str">
            <v>NOVARTHDPE2534</v>
          </cell>
          <cell r="C1338" t="str">
            <v>Nối vặn răng trong HDPE 25*3/4</v>
          </cell>
          <cell r="D1338" t="str">
            <v>Cái</v>
          </cell>
        </row>
        <row r="1339">
          <cell r="B1339" t="str">
            <v>BETOC25BSF</v>
          </cell>
          <cell r="C1339" t="str">
            <v>Bê tong C25 BSF</v>
          </cell>
          <cell r="D1339" t="str">
            <v>m3</v>
          </cell>
        </row>
        <row r="1340">
          <cell r="B1340" t="str">
            <v>THTA15612</v>
          </cell>
          <cell r="C1340" t="str">
            <v>Thép tấm (1.5m * 6m) - 12ly</v>
          </cell>
          <cell r="D1340" t="str">
            <v>tấm</v>
          </cell>
        </row>
        <row r="1341">
          <cell r="B1341" t="str">
            <v>ONTHDH1080306</v>
          </cell>
          <cell r="C1341" t="str">
            <v>ống thép đen hàn - 108 x 3,0mm x 6m</v>
          </cell>
          <cell r="D1341" t="str">
            <v>Cây</v>
          </cell>
        </row>
        <row r="1342">
          <cell r="B1342" t="str">
            <v>DAKHTHDPE6325</v>
          </cell>
          <cell r="C1342" t="str">
            <v>Đai khất thủy HDPE63/25</v>
          </cell>
          <cell r="D1342" t="str">
            <v>cái</v>
          </cell>
        </row>
        <row r="1343">
          <cell r="B1343" t="str">
            <v>LOSA42</v>
          </cell>
          <cell r="C1343" t="str">
            <v>Lơi sắt - 42</v>
          </cell>
          <cell r="D1343" t="str">
            <v>Cái</v>
          </cell>
        </row>
        <row r="1344">
          <cell r="B1344" t="str">
            <v>MASOD315G</v>
          </cell>
          <cell r="C1344" t="str">
            <v>Khớp nối mềm D315 gang (Măng sông)</v>
          </cell>
          <cell r="D1344" t="str">
            <v>Cái</v>
          </cell>
        </row>
        <row r="1345">
          <cell r="B1345" t="str">
            <v>TRCUN2404</v>
          </cell>
          <cell r="C1345" t="str">
            <v>Trụ cửa nhỏ (2,4 x 0,4m)</v>
          </cell>
          <cell r="D1345" t="str">
            <v>Cây</v>
          </cell>
        </row>
        <row r="1346">
          <cell r="B1346" t="str">
            <v>TEGA100</v>
          </cell>
          <cell r="C1346" t="str">
            <v>Tê gang 100</v>
          </cell>
          <cell r="D1346" t="str">
            <v>Cái</v>
          </cell>
        </row>
        <row r="1347">
          <cell r="B1347" t="str">
            <v>ROSUMB315</v>
          </cell>
          <cell r="C1347" t="str">
            <v>Roăn su mặt bích 315</v>
          </cell>
          <cell r="D1347" t="str">
            <v>Cái</v>
          </cell>
        </row>
        <row r="1348">
          <cell r="B1348" t="str">
            <v>KHNOMD100C</v>
          </cell>
          <cell r="C1348" t="str">
            <v>Khớp nối mềm D100 gang (hàng tồn)</v>
          </cell>
          <cell r="D1348" t="str">
            <v>Cái</v>
          </cell>
        </row>
        <row r="1349">
          <cell r="B1349" t="str">
            <v>NOSOHDPE32</v>
          </cell>
          <cell r="C1349" t="str">
            <v>Nối sống HDPE - 32</v>
          </cell>
          <cell r="D1349" t="str">
            <v>Cái</v>
          </cell>
        </row>
        <row r="1350">
          <cell r="B1350" t="str">
            <v>TEPVC49</v>
          </cell>
          <cell r="C1350" t="str">
            <v>Tê PVC - 49</v>
          </cell>
          <cell r="D1350" t="str">
            <v>Cái</v>
          </cell>
        </row>
        <row r="1351">
          <cell r="B1351" t="str">
            <v>KHNOMD110G</v>
          </cell>
          <cell r="C1351" t="str">
            <v>Khớp nối mềm D110 gang (Măng sông)</v>
          </cell>
          <cell r="D1351" t="str">
            <v>Cái</v>
          </cell>
        </row>
        <row r="1352">
          <cell r="B1352" t="str">
            <v>MABOFVN13N</v>
          </cell>
          <cell r="C1352" t="str">
            <v>Máy bơm FVN 13E (13HP, động cơ Honda, kèm đủ pk)</v>
          </cell>
          <cell r="D1352" t="str">
            <v>bộ</v>
          </cell>
        </row>
        <row r="1353">
          <cell r="B1353" t="str">
            <v>DOHONU25AS</v>
          </cell>
          <cell r="C1353" t="str">
            <v>Đồng hồ nước D25 Ashaki 1 GMK25</v>
          </cell>
          <cell r="D1353" t="str">
            <v>cái</v>
          </cell>
        </row>
        <row r="1354">
          <cell r="B1354" t="str">
            <v>ONHDPE02519</v>
          </cell>
          <cell r="C1354" t="str">
            <v>ống HDPE 25 (1,9ly)</v>
          </cell>
          <cell r="D1354" t="str">
            <v>Mét</v>
          </cell>
        </row>
        <row r="1355">
          <cell r="B1355" t="str">
            <v>ONHDPE3224</v>
          </cell>
          <cell r="C1355" t="str">
            <v>ống HDPE 32 (2.4 ly)</v>
          </cell>
          <cell r="D1355" t="str">
            <v>Mét</v>
          </cell>
        </row>
        <row r="1356">
          <cell r="B1356" t="str">
            <v>ONPVC2006966</v>
          </cell>
          <cell r="C1356" t="str">
            <v>ống PVC 200 (9,6 ly) (6m/ống)</v>
          </cell>
          <cell r="D1356" t="str">
            <v>m</v>
          </cell>
        </row>
        <row r="1357">
          <cell r="B1357" t="str">
            <v>KHMOTRDI24303075</v>
          </cell>
          <cell r="C1357" t="str">
            <v>Khung móng trụ điện M24 (300*300*750)</v>
          </cell>
          <cell r="D1357" t="str">
            <v>khung</v>
          </cell>
        </row>
        <row r="1358">
          <cell r="B1358" t="str">
            <v>COTIDIRC1</v>
          </cell>
          <cell r="C1358" t="str">
            <v>Cọc tiếp địa RC1 (V63*6*2500)</v>
          </cell>
          <cell r="D1358" t="str">
            <v>cọc</v>
          </cell>
        </row>
        <row r="1359">
          <cell r="B1359" t="str">
            <v>BULO24250</v>
          </cell>
          <cell r="C1359" t="str">
            <v>Bu loong 24x250</v>
          </cell>
          <cell r="D1359" t="str">
            <v>Bộ</v>
          </cell>
        </row>
        <row r="1360">
          <cell r="B1360" t="str">
            <v>THU1006</v>
          </cell>
          <cell r="C1360" t="str">
            <v>Thép U (100x6m)</v>
          </cell>
          <cell r="D1360" t="str">
            <v>cây</v>
          </cell>
        </row>
        <row r="1361">
          <cell r="B1361" t="str">
            <v>THU8006</v>
          </cell>
          <cell r="C1361" t="str">
            <v>Thép U (80x6m)</v>
          </cell>
          <cell r="D1361" t="str">
            <v>cây</v>
          </cell>
        </row>
        <row r="1362">
          <cell r="B1362" t="str">
            <v>THV700706</v>
          </cell>
          <cell r="C1362" t="str">
            <v>Thép V70*6m</v>
          </cell>
          <cell r="D1362" t="str">
            <v>cây</v>
          </cell>
        </row>
        <row r="1363">
          <cell r="B1363" t="str">
            <v>THTA15606</v>
          </cell>
          <cell r="C1363" t="str">
            <v>Thép tấm (1.5m * 6m) - 6 ly</v>
          </cell>
          <cell r="D1363" t="str">
            <v>tấm</v>
          </cell>
        </row>
        <row r="1364">
          <cell r="B1364" t="str">
            <v>THH35012</v>
          </cell>
          <cell r="C1364" t="str">
            <v>Thép H (350x12m)</v>
          </cell>
          <cell r="D1364" t="str">
            <v>cây</v>
          </cell>
        </row>
        <row r="1365">
          <cell r="B1365" t="str">
            <v>THTA2000600025</v>
          </cell>
          <cell r="C1365" t="str">
            <v>Thép tấm (2m * 6m) - 25 ly</v>
          </cell>
          <cell r="D1365" t="str">
            <v>tấm</v>
          </cell>
        </row>
        <row r="1366">
          <cell r="B1366" t="str">
            <v>THU2506</v>
          </cell>
          <cell r="C1366" t="str">
            <v>Thép U (250x6m)</v>
          </cell>
          <cell r="D1366" t="str">
            <v>cây</v>
          </cell>
        </row>
        <row r="1367">
          <cell r="B1367" t="str">
            <v>MOCA1680182</v>
          </cell>
          <cell r="C1367" t="str">
            <v>Móc cẩu D16*80*182</v>
          </cell>
          <cell r="D1367" t="str">
            <v>cái</v>
          </cell>
        </row>
        <row r="1368">
          <cell r="B1368" t="str">
            <v>TEGA0100BBB</v>
          </cell>
          <cell r="C1368" t="str">
            <v>Tê gang 100 BBB</v>
          </cell>
          <cell r="D1368" t="str">
            <v>Cái</v>
          </cell>
        </row>
        <row r="1369">
          <cell r="B1369" t="str">
            <v>NOGANG100BU</v>
          </cell>
          <cell r="C1369" t="str">
            <v>Nối ngắn gang D100 BU</v>
          </cell>
          <cell r="D1369" t="str">
            <v>Cái</v>
          </cell>
        </row>
        <row r="1370">
          <cell r="B1370" t="str">
            <v>NOGANG100FB</v>
          </cell>
          <cell r="C1370" t="str">
            <v>Nối ngắn gang D100 FB</v>
          </cell>
          <cell r="D1370" t="str">
            <v>Cái</v>
          </cell>
        </row>
        <row r="1371">
          <cell r="B1371" t="str">
            <v>DAKHTHGA10026</v>
          </cell>
          <cell r="C1371" t="str">
            <v>Đai khất thủy gang D100/26</v>
          </cell>
          <cell r="D1371" t="str">
            <v>cái</v>
          </cell>
        </row>
        <row r="1372">
          <cell r="B1372" t="str">
            <v>TAPH852205</v>
          </cell>
          <cell r="C1372" t="str">
            <v>Tấm phíp cách điện 85*220*5</v>
          </cell>
          <cell r="D1372" t="str">
            <v>cái</v>
          </cell>
        </row>
        <row r="1373">
          <cell r="B1373" t="str">
            <v>DOMINO60A4CHYF</v>
          </cell>
          <cell r="C1373" t="str">
            <v>Domino 60A - 4 cực HYF 6004</v>
          </cell>
          <cell r="D1373" t="str">
            <v>Cái</v>
          </cell>
        </row>
        <row r="1374">
          <cell r="B1374" t="str">
            <v>THI30012000</v>
          </cell>
          <cell r="C1374" t="str">
            <v>Thép I (300x12m)</v>
          </cell>
          <cell r="D1374" t="str">
            <v>cây</v>
          </cell>
        </row>
        <row r="1375">
          <cell r="B1375" t="str">
            <v>CODEMAKE110</v>
          </cell>
          <cell r="C1375" t="str">
            <v>Cổ dê mạ kẽm D110 (50*5*420)</v>
          </cell>
          <cell r="D1375" t="str">
            <v>Cái</v>
          </cell>
        </row>
        <row r="1376">
          <cell r="B1376" t="str">
            <v>TAKENOP1270</v>
          </cell>
          <cell r="C1376" t="str">
            <v>Ticke nở phi 12, dài 07cm</v>
          </cell>
          <cell r="D1376" t="str">
            <v>Bộ</v>
          </cell>
        </row>
        <row r="1377">
          <cell r="B1377" t="str">
            <v>DACAATTVRC6112</v>
          </cell>
          <cell r="C1377" t="str">
            <v>Dây cáp anten TV RC6 - 112</v>
          </cell>
          <cell r="D1377" t="str">
            <v>Mét</v>
          </cell>
        </row>
        <row r="1378">
          <cell r="B1378" t="str">
            <v>HOBAVEVAXAK250</v>
          </cell>
          <cell r="C1378" t="str">
            <v>Hộp bảo vệ van xả khí D250</v>
          </cell>
          <cell r="D1378" t="str">
            <v>Cái</v>
          </cell>
        </row>
        <row r="1379">
          <cell r="B1379" t="str">
            <v>ONXOHDPE3002V</v>
          </cell>
          <cell r="C1379" t="str">
            <v>ống xoắn HDPE 300, 2 vách</v>
          </cell>
          <cell r="D1379" t="str">
            <v>Mét</v>
          </cell>
        </row>
        <row r="1380">
          <cell r="B1380" t="str">
            <v>CUONHDPE300</v>
          </cell>
          <cell r="C1380" t="str">
            <v>Cùm ống HDPE 300</v>
          </cell>
          <cell r="D1380" t="str">
            <v>cái</v>
          </cell>
        </row>
        <row r="1381">
          <cell r="B1381" t="str">
            <v>ONBE15001780H30</v>
          </cell>
          <cell r="C1381" t="str">
            <v>Ống D1500/1780 (H30)</v>
          </cell>
          <cell r="D1381" t="str">
            <v>Mét</v>
          </cell>
        </row>
        <row r="1382">
          <cell r="B1382" t="str">
            <v>PHGIBESU</v>
          </cell>
          <cell r="C1382" t="str">
            <v>Phụ gia Bentonite Supergel</v>
          </cell>
          <cell r="D1382" t="str">
            <v>tấn</v>
          </cell>
        </row>
        <row r="1383">
          <cell r="B1383" t="str">
            <v>THTA30030010</v>
          </cell>
          <cell r="C1383" t="str">
            <v>Thép tấm 300*300*10 ly</v>
          </cell>
          <cell r="D1383" t="str">
            <v>tấm</v>
          </cell>
        </row>
        <row r="1384">
          <cell r="B1384" t="str">
            <v>MIKHNUHDPE160</v>
          </cell>
          <cell r="C1384" t="str">
            <v>Miệng khóa nước D160 HDPE</v>
          </cell>
          <cell r="D1384" t="str">
            <v>cái</v>
          </cell>
        </row>
        <row r="1385">
          <cell r="B1385" t="str">
            <v>ONTH760206</v>
          </cell>
          <cell r="C1385" t="str">
            <v>ống thép đen hàn -  D76*2.0li*6m</v>
          </cell>
          <cell r="D1385" t="str">
            <v>Cây</v>
          </cell>
        </row>
        <row r="1386">
          <cell r="B1386" t="str">
            <v>VAKHTRCA</v>
          </cell>
          <cell r="C1386" t="str">
            <v>Ván khuôn trụ cầu</v>
          </cell>
          <cell r="D1386" t="str">
            <v>kg</v>
          </cell>
        </row>
        <row r="1387">
          <cell r="B1387" t="str">
            <v>MAQUPHSO</v>
          </cell>
          <cell r="C1387" t="str">
            <v>Máy quay phim Sony</v>
          </cell>
          <cell r="D1387" t="str">
            <v>cái</v>
          </cell>
        </row>
        <row r="1388">
          <cell r="B1388" t="str">
            <v>MATĩATADE7</v>
          </cell>
          <cell r="C1388" t="str">
            <v>Máy tính xách tay Dell 7000 series</v>
          </cell>
          <cell r="D1388" t="str">
            <v>bộ</v>
          </cell>
        </row>
        <row r="1389">
          <cell r="B1389" t="str">
            <v>DEPH70GLX28</v>
          </cell>
          <cell r="C1389" t="str">
            <v>Đèn pha led 70W - GLX28</v>
          </cell>
          <cell r="D1389" t="str">
            <v>Cái</v>
          </cell>
        </row>
        <row r="1390">
          <cell r="B1390" t="str">
            <v>DADOBCVV36116</v>
          </cell>
          <cell r="C1390" t="str">
            <v>Dây đồng bọc CVV(3*6+1*4mm2-0,6/1KV)</v>
          </cell>
          <cell r="D1390" t="str">
            <v>Mét</v>
          </cell>
        </row>
        <row r="1391">
          <cell r="B1391" t="str">
            <v>DANILONX</v>
          </cell>
          <cell r="C1391" t="str">
            <v>Dây nilon xanh</v>
          </cell>
          <cell r="D1391" t="str">
            <v>cuộn</v>
          </cell>
        </row>
        <row r="1392">
          <cell r="B1392" t="str">
            <v>THTA20001200025</v>
          </cell>
          <cell r="C1392" t="str">
            <v>Thép tấm (2m * 12m) - 25 ly</v>
          </cell>
          <cell r="D1392" t="str">
            <v>tấm</v>
          </cell>
        </row>
        <row r="1393">
          <cell r="B1393" t="str">
            <v>THTA60045020MK</v>
          </cell>
          <cell r="C1393" t="str">
            <v>Thép tấm 600*450*20 ly mạ kẽm</v>
          </cell>
          <cell r="D1393" t="str">
            <v>tấm</v>
          </cell>
        </row>
        <row r="1394">
          <cell r="B1394" t="str">
            <v>THTA80010032MK</v>
          </cell>
          <cell r="C1394" t="str">
            <v>Thép tấm 800*100*32 ly mạ kẽm</v>
          </cell>
          <cell r="D1394" t="str">
            <v>tấm</v>
          </cell>
        </row>
        <row r="1395">
          <cell r="B1395" t="str">
            <v>DADOBCVV325116</v>
          </cell>
          <cell r="C1395" t="str">
            <v>Dây đồng bọc CVV(3*25+1*16mm2-0,6/1KV)</v>
          </cell>
          <cell r="D1395" t="str">
            <v>Mét</v>
          </cell>
        </row>
        <row r="1396">
          <cell r="B1396" t="str">
            <v>TRDECHSA90</v>
          </cell>
          <cell r="C1396" t="str">
            <v>Trụ đèn chiếu sáng 09 mét</v>
          </cell>
          <cell r="D1396" t="str">
            <v>trụ</v>
          </cell>
        </row>
        <row r="1397">
          <cell r="B1397" t="str">
            <v>ONPVC1147004</v>
          </cell>
          <cell r="C1397" t="str">
            <v>ống PVC 114 *7.0li</v>
          </cell>
          <cell r="D1397" t="str">
            <v>mét</v>
          </cell>
        </row>
        <row r="1398">
          <cell r="B1398" t="str">
            <v>KHTADAMK12006001</v>
          </cell>
          <cell r="C1398" t="str">
            <v>Khung tấm đan hố ga L3 1200*600*150</v>
          </cell>
          <cell r="D1398" t="str">
            <v>khung</v>
          </cell>
        </row>
        <row r="1399">
          <cell r="B1399" t="str">
            <v>KHHOGAMK1230630</v>
          </cell>
          <cell r="C1399" t="str">
            <v>Khung hố ga mạ kẽm 1230*630</v>
          </cell>
          <cell r="D1399" t="str">
            <v>khung</v>
          </cell>
        </row>
        <row r="1400">
          <cell r="B1400" t="str">
            <v>KHTADAMK12006006</v>
          </cell>
          <cell r="C1400" t="str">
            <v>Khung tấm đan hố ga L2 1200*600*63</v>
          </cell>
          <cell r="D1400" t="str">
            <v>khung</v>
          </cell>
        </row>
        <row r="1401">
          <cell r="B1401" t="str">
            <v>KHTADAMK12307306</v>
          </cell>
          <cell r="C1401" t="str">
            <v>Khung tấm đan hố ga L4 1230*730*63</v>
          </cell>
          <cell r="D1401" t="str">
            <v>khung</v>
          </cell>
        </row>
        <row r="1402">
          <cell r="B1402" t="str">
            <v>CADUUNLU152</v>
          </cell>
          <cell r="C1402" t="str">
            <v>Cáp dự ứng lực D 15.2mm</v>
          </cell>
          <cell r="D1402" t="str">
            <v>kg</v>
          </cell>
        </row>
        <row r="1403">
          <cell r="B1403" t="str">
            <v>NECOCUDVM15G1</v>
          </cell>
          <cell r="C1403" t="str">
            <v>Neo công cụ DMV 15G-1</v>
          </cell>
          <cell r="D1403" t="str">
            <v>bộ</v>
          </cell>
        </row>
        <row r="1404">
          <cell r="B1404" t="str">
            <v>HOCHC200200</v>
          </cell>
          <cell r="C1404" t="str">
            <v>Hộp chống cháy 200*200</v>
          </cell>
          <cell r="D1404" t="str">
            <v>Cái</v>
          </cell>
        </row>
        <row r="1405">
          <cell r="B1405" t="str">
            <v>KHHOGADI7075125</v>
          </cell>
          <cell r="C1405" t="str">
            <v>Khung hố ga điện V70 (0.75*1.25m)</v>
          </cell>
          <cell r="D1405" t="str">
            <v>khung</v>
          </cell>
        </row>
        <row r="1406">
          <cell r="B1406" t="str">
            <v>THTA600045020</v>
          </cell>
          <cell r="C1406" t="str">
            <v>Thép tấm 600*450*20 ly</v>
          </cell>
          <cell r="D1406" t="str">
            <v>tấm</v>
          </cell>
        </row>
        <row r="1407">
          <cell r="B1407" t="str">
            <v>THTA800010032</v>
          </cell>
          <cell r="C1407" t="str">
            <v>Thép tấm 800*100*32 ly</v>
          </cell>
          <cell r="D1407" t="str">
            <v>tấm</v>
          </cell>
        </row>
        <row r="1408">
          <cell r="B1408" t="str">
            <v>TANHTRCO600600</v>
          </cell>
          <cell r="C1408" t="str">
            <v>Tấm nhựa trồng cỏ 600*600</v>
          </cell>
          <cell r="D1408" t="str">
            <v>tấm</v>
          </cell>
        </row>
        <row r="1409">
          <cell r="B1409" t="str">
            <v>LUCHRA100016530B</v>
          </cell>
          <cell r="C1409" t="str">
            <v>Lưới chắn rác bê tông 1000*165*30</v>
          </cell>
          <cell r="D1409" t="str">
            <v>cái</v>
          </cell>
        </row>
        <row r="1410">
          <cell r="B1410" t="str">
            <v>BETOC35</v>
          </cell>
          <cell r="C1410" t="str">
            <v>Bê tông C35</v>
          </cell>
          <cell r="D1410" t="str">
            <v>m3</v>
          </cell>
        </row>
        <row r="1411">
          <cell r="B1411" t="str">
            <v>BETOC50</v>
          </cell>
          <cell r="C1411" t="str">
            <v>Bê tông tươi C50</v>
          </cell>
          <cell r="D1411" t="str">
            <v>m3</v>
          </cell>
        </row>
        <row r="1412">
          <cell r="B1412" t="str">
            <v>MOCATS</v>
          </cell>
          <cell r="C1412" t="str">
            <v>Mỡ Castrol</v>
          </cell>
          <cell r="D1412" t="str">
            <v>Kg</v>
          </cell>
        </row>
        <row r="1413">
          <cell r="B1413" t="str">
            <v>MOL3PV</v>
          </cell>
          <cell r="C1413" t="str">
            <v>Mỡ L3PVOIL</v>
          </cell>
          <cell r="D1413" t="str">
            <v>Kg</v>
          </cell>
        </row>
        <row r="1414">
          <cell r="B1414">
            <v>0</v>
          </cell>
          <cell r="C1414">
            <v>0</v>
          </cell>
          <cell r="D1414">
            <v>0</v>
          </cell>
        </row>
        <row r="1415">
          <cell r="B1415">
            <v>0</v>
          </cell>
          <cell r="C1415">
            <v>0</v>
          </cell>
          <cell r="D1415">
            <v>0</v>
          </cell>
        </row>
        <row r="1416">
          <cell r="B1416">
            <v>0</v>
          </cell>
          <cell r="C1416">
            <v>0</v>
          </cell>
          <cell r="D1416">
            <v>0</v>
          </cell>
        </row>
        <row r="1417">
          <cell r="B1417">
            <v>0</v>
          </cell>
          <cell r="C1417">
            <v>0</v>
          </cell>
          <cell r="D1417">
            <v>0</v>
          </cell>
        </row>
        <row r="1418">
          <cell r="B1418">
            <v>0</v>
          </cell>
          <cell r="C1418">
            <v>0</v>
          </cell>
          <cell r="D1418">
            <v>0</v>
          </cell>
        </row>
        <row r="1419">
          <cell r="B1419">
            <v>0</v>
          </cell>
          <cell r="C1419">
            <v>0</v>
          </cell>
          <cell r="D1419">
            <v>0</v>
          </cell>
        </row>
        <row r="1420">
          <cell r="B1420">
            <v>0</v>
          </cell>
          <cell r="C1420">
            <v>0</v>
          </cell>
          <cell r="D1420">
            <v>0</v>
          </cell>
        </row>
        <row r="1421">
          <cell r="B1421">
            <v>0</v>
          </cell>
          <cell r="C1421">
            <v>0</v>
          </cell>
          <cell r="D1421">
            <v>0</v>
          </cell>
        </row>
        <row r="1422">
          <cell r="B1422">
            <v>0</v>
          </cell>
          <cell r="C1422">
            <v>0</v>
          </cell>
          <cell r="D1422">
            <v>0</v>
          </cell>
        </row>
        <row r="1423">
          <cell r="B1423">
            <v>0</v>
          </cell>
          <cell r="C1423">
            <v>0</v>
          </cell>
          <cell r="D1423">
            <v>0</v>
          </cell>
        </row>
        <row r="1424">
          <cell r="B1424">
            <v>0</v>
          </cell>
          <cell r="C1424">
            <v>0</v>
          </cell>
          <cell r="D1424">
            <v>0</v>
          </cell>
        </row>
        <row r="1425">
          <cell r="B1425">
            <v>0</v>
          </cell>
          <cell r="C1425">
            <v>0</v>
          </cell>
          <cell r="D1425">
            <v>0</v>
          </cell>
        </row>
        <row r="1426">
          <cell r="B1426">
            <v>0</v>
          </cell>
          <cell r="C1426">
            <v>0</v>
          </cell>
          <cell r="D1426">
            <v>0</v>
          </cell>
        </row>
        <row r="1427">
          <cell r="B1427">
            <v>0</v>
          </cell>
          <cell r="C1427">
            <v>0</v>
          </cell>
          <cell r="D1427">
            <v>0</v>
          </cell>
        </row>
        <row r="1428">
          <cell r="B1428">
            <v>0</v>
          </cell>
          <cell r="C1428">
            <v>0</v>
          </cell>
          <cell r="D1428">
            <v>0</v>
          </cell>
        </row>
        <row r="1429">
          <cell r="B1429">
            <v>0</v>
          </cell>
          <cell r="C1429">
            <v>0</v>
          </cell>
          <cell r="D1429">
            <v>0</v>
          </cell>
        </row>
        <row r="1430">
          <cell r="B1430">
            <v>0</v>
          </cell>
          <cell r="C1430">
            <v>0</v>
          </cell>
          <cell r="D1430">
            <v>0</v>
          </cell>
        </row>
        <row r="1431">
          <cell r="B1431">
            <v>0</v>
          </cell>
          <cell r="C1431">
            <v>0</v>
          </cell>
          <cell r="D1431">
            <v>0</v>
          </cell>
        </row>
        <row r="1432">
          <cell r="B1432">
            <v>0</v>
          </cell>
          <cell r="C1432">
            <v>0</v>
          </cell>
          <cell r="D1432">
            <v>0</v>
          </cell>
        </row>
        <row r="1433">
          <cell r="B1433">
            <v>0</v>
          </cell>
          <cell r="C1433">
            <v>0</v>
          </cell>
          <cell r="D1433">
            <v>0</v>
          </cell>
        </row>
        <row r="1434">
          <cell r="B1434">
            <v>0</v>
          </cell>
          <cell r="C1434">
            <v>0</v>
          </cell>
          <cell r="D1434">
            <v>0</v>
          </cell>
        </row>
        <row r="1435">
          <cell r="B1435">
            <v>0</v>
          </cell>
          <cell r="C1435">
            <v>0</v>
          </cell>
          <cell r="D1435">
            <v>0</v>
          </cell>
        </row>
        <row r="1436">
          <cell r="B1436">
            <v>0</v>
          </cell>
          <cell r="C1436">
            <v>0</v>
          </cell>
          <cell r="D1436">
            <v>0</v>
          </cell>
        </row>
        <row r="1437">
          <cell r="B1437">
            <v>0</v>
          </cell>
          <cell r="C1437">
            <v>0</v>
          </cell>
          <cell r="D1437">
            <v>0</v>
          </cell>
        </row>
        <row r="1438">
          <cell r="B1438">
            <v>0</v>
          </cell>
          <cell r="C1438">
            <v>0</v>
          </cell>
          <cell r="D1438">
            <v>0</v>
          </cell>
        </row>
        <row r="1439">
          <cell r="B1439">
            <v>0</v>
          </cell>
          <cell r="C1439">
            <v>0</v>
          </cell>
          <cell r="D1439">
            <v>0</v>
          </cell>
        </row>
        <row r="1440">
          <cell r="B1440">
            <v>0</v>
          </cell>
          <cell r="C1440">
            <v>0</v>
          </cell>
          <cell r="D1440">
            <v>0</v>
          </cell>
        </row>
        <row r="1441">
          <cell r="B1441">
            <v>0</v>
          </cell>
          <cell r="C1441">
            <v>0</v>
          </cell>
          <cell r="D1441">
            <v>0</v>
          </cell>
        </row>
        <row r="1442">
          <cell r="B1442">
            <v>0</v>
          </cell>
          <cell r="C1442">
            <v>0</v>
          </cell>
          <cell r="D1442">
            <v>0</v>
          </cell>
        </row>
        <row r="1443">
          <cell r="B1443">
            <v>0</v>
          </cell>
          <cell r="C1443">
            <v>0</v>
          </cell>
          <cell r="D1443">
            <v>0</v>
          </cell>
        </row>
        <row r="1444">
          <cell r="B1444">
            <v>0</v>
          </cell>
          <cell r="C1444">
            <v>0</v>
          </cell>
          <cell r="D1444">
            <v>0</v>
          </cell>
        </row>
        <row r="1445">
          <cell r="B1445">
            <v>0</v>
          </cell>
          <cell r="C1445">
            <v>0</v>
          </cell>
          <cell r="D1445">
            <v>0</v>
          </cell>
        </row>
        <row r="1446">
          <cell r="B1446">
            <v>0</v>
          </cell>
          <cell r="C1446">
            <v>0</v>
          </cell>
          <cell r="D1446">
            <v>0</v>
          </cell>
        </row>
        <row r="1447">
          <cell r="B1447">
            <v>0</v>
          </cell>
          <cell r="C1447">
            <v>0</v>
          </cell>
          <cell r="D1447">
            <v>0</v>
          </cell>
        </row>
        <row r="1448">
          <cell r="B1448">
            <v>0</v>
          </cell>
          <cell r="C1448">
            <v>0</v>
          </cell>
          <cell r="D1448">
            <v>0</v>
          </cell>
        </row>
        <row r="1449">
          <cell r="B1449">
            <v>0</v>
          </cell>
          <cell r="C1449">
            <v>0</v>
          </cell>
          <cell r="D1449">
            <v>0</v>
          </cell>
        </row>
        <row r="1450">
          <cell r="B1450">
            <v>0</v>
          </cell>
          <cell r="C1450">
            <v>0</v>
          </cell>
          <cell r="D1450">
            <v>0</v>
          </cell>
        </row>
        <row r="1451">
          <cell r="B1451">
            <v>0</v>
          </cell>
          <cell r="C1451">
            <v>0</v>
          </cell>
          <cell r="D1451">
            <v>0</v>
          </cell>
        </row>
        <row r="1452">
          <cell r="B1452">
            <v>0</v>
          </cell>
          <cell r="C1452">
            <v>0</v>
          </cell>
          <cell r="D1452">
            <v>0</v>
          </cell>
        </row>
        <row r="1453">
          <cell r="B1453">
            <v>0</v>
          </cell>
          <cell r="C1453">
            <v>0</v>
          </cell>
          <cell r="D1453">
            <v>0</v>
          </cell>
        </row>
        <row r="1454">
          <cell r="B1454">
            <v>0</v>
          </cell>
          <cell r="C1454">
            <v>0</v>
          </cell>
          <cell r="D1454">
            <v>0</v>
          </cell>
        </row>
        <row r="1455">
          <cell r="B1455">
            <v>0</v>
          </cell>
          <cell r="C1455">
            <v>0</v>
          </cell>
          <cell r="D1455">
            <v>0</v>
          </cell>
        </row>
        <row r="1456">
          <cell r="B1456">
            <v>0</v>
          </cell>
          <cell r="C1456">
            <v>0</v>
          </cell>
          <cell r="D1456">
            <v>0</v>
          </cell>
        </row>
        <row r="1457">
          <cell r="B1457">
            <v>0</v>
          </cell>
          <cell r="C1457">
            <v>0</v>
          </cell>
          <cell r="D1457">
            <v>0</v>
          </cell>
        </row>
        <row r="1458">
          <cell r="B1458">
            <v>0</v>
          </cell>
          <cell r="C1458">
            <v>0</v>
          </cell>
          <cell r="D1458">
            <v>0</v>
          </cell>
        </row>
        <row r="1459">
          <cell r="B1459">
            <v>0</v>
          </cell>
          <cell r="C1459">
            <v>0</v>
          </cell>
          <cell r="D1459">
            <v>0</v>
          </cell>
        </row>
        <row r="1460">
          <cell r="B1460">
            <v>0</v>
          </cell>
          <cell r="C1460">
            <v>0</v>
          </cell>
          <cell r="D1460">
            <v>0</v>
          </cell>
        </row>
        <row r="1461">
          <cell r="B1461">
            <v>0</v>
          </cell>
          <cell r="C1461">
            <v>0</v>
          </cell>
          <cell r="D1461">
            <v>0</v>
          </cell>
        </row>
        <row r="1462">
          <cell r="B1462">
            <v>0</v>
          </cell>
          <cell r="C1462">
            <v>0</v>
          </cell>
          <cell r="D1462">
            <v>0</v>
          </cell>
        </row>
        <row r="1463">
          <cell r="B1463">
            <v>0</v>
          </cell>
          <cell r="C1463">
            <v>0</v>
          </cell>
          <cell r="D1463">
            <v>0</v>
          </cell>
        </row>
        <row r="1464">
          <cell r="B1464">
            <v>0</v>
          </cell>
          <cell r="C1464">
            <v>0</v>
          </cell>
          <cell r="D1464">
            <v>0</v>
          </cell>
        </row>
        <row r="1465">
          <cell r="B1465">
            <v>0</v>
          </cell>
          <cell r="C1465">
            <v>0</v>
          </cell>
          <cell r="D1465">
            <v>0</v>
          </cell>
        </row>
        <row r="1466">
          <cell r="B1466">
            <v>0</v>
          </cell>
          <cell r="C1466">
            <v>0</v>
          </cell>
          <cell r="D1466">
            <v>0</v>
          </cell>
        </row>
        <row r="1467">
          <cell r="B1467">
            <v>0</v>
          </cell>
          <cell r="C1467">
            <v>0</v>
          </cell>
          <cell r="D1467">
            <v>0</v>
          </cell>
        </row>
        <row r="1468">
          <cell r="B1468">
            <v>0</v>
          </cell>
          <cell r="C1468">
            <v>0</v>
          </cell>
          <cell r="D1468">
            <v>0</v>
          </cell>
        </row>
        <row r="1469">
          <cell r="B1469">
            <v>0</v>
          </cell>
          <cell r="C1469">
            <v>0</v>
          </cell>
          <cell r="D1469">
            <v>0</v>
          </cell>
        </row>
        <row r="1470">
          <cell r="B1470">
            <v>0</v>
          </cell>
          <cell r="C1470">
            <v>0</v>
          </cell>
          <cell r="D1470">
            <v>0</v>
          </cell>
        </row>
        <row r="1471">
          <cell r="B1471">
            <v>0</v>
          </cell>
          <cell r="C1471">
            <v>0</v>
          </cell>
          <cell r="D1471">
            <v>0</v>
          </cell>
        </row>
        <row r="1472">
          <cell r="B1472">
            <v>0</v>
          </cell>
          <cell r="C1472">
            <v>0</v>
          </cell>
          <cell r="D1472">
            <v>0</v>
          </cell>
        </row>
        <row r="1473">
          <cell r="B1473">
            <v>0</v>
          </cell>
          <cell r="C1473">
            <v>0</v>
          </cell>
          <cell r="D1473">
            <v>0</v>
          </cell>
        </row>
        <row r="1474">
          <cell r="B1474">
            <v>0</v>
          </cell>
          <cell r="C1474">
            <v>0</v>
          </cell>
          <cell r="D1474">
            <v>0</v>
          </cell>
        </row>
        <row r="1475">
          <cell r="B1475">
            <v>0</v>
          </cell>
          <cell r="C1475">
            <v>0</v>
          </cell>
          <cell r="D1475">
            <v>0</v>
          </cell>
        </row>
        <row r="1476">
          <cell r="B1476">
            <v>0</v>
          </cell>
          <cell r="C1476">
            <v>0</v>
          </cell>
          <cell r="D1476">
            <v>0</v>
          </cell>
        </row>
        <row r="1477">
          <cell r="B1477">
            <v>0</v>
          </cell>
          <cell r="C1477">
            <v>0</v>
          </cell>
          <cell r="D1477">
            <v>0</v>
          </cell>
        </row>
        <row r="1478">
          <cell r="B1478">
            <v>0</v>
          </cell>
          <cell r="C1478">
            <v>0</v>
          </cell>
          <cell r="D1478">
            <v>0</v>
          </cell>
        </row>
        <row r="1479">
          <cell r="B1479">
            <v>0</v>
          </cell>
          <cell r="C1479">
            <v>0</v>
          </cell>
          <cell r="D1479">
            <v>0</v>
          </cell>
        </row>
        <row r="1480">
          <cell r="B1480">
            <v>0</v>
          </cell>
          <cell r="C1480">
            <v>0</v>
          </cell>
          <cell r="D1480">
            <v>0</v>
          </cell>
        </row>
        <row r="1481">
          <cell r="B1481">
            <v>0</v>
          </cell>
          <cell r="C1481">
            <v>0</v>
          </cell>
          <cell r="D1481">
            <v>0</v>
          </cell>
        </row>
        <row r="1482">
          <cell r="B1482">
            <v>0</v>
          </cell>
          <cell r="C1482">
            <v>0</v>
          </cell>
          <cell r="D1482">
            <v>0</v>
          </cell>
        </row>
        <row r="1483">
          <cell r="B1483">
            <v>0</v>
          </cell>
          <cell r="C1483">
            <v>0</v>
          </cell>
          <cell r="D1483">
            <v>0</v>
          </cell>
        </row>
        <row r="1484">
          <cell r="B1484">
            <v>0</v>
          </cell>
          <cell r="C1484">
            <v>0</v>
          </cell>
          <cell r="D1484">
            <v>0</v>
          </cell>
        </row>
        <row r="1485">
          <cell r="B1485">
            <v>0</v>
          </cell>
          <cell r="C1485">
            <v>0</v>
          </cell>
          <cell r="D1485">
            <v>0</v>
          </cell>
        </row>
        <row r="1486">
          <cell r="B1486">
            <v>0</v>
          </cell>
          <cell r="C1486">
            <v>0</v>
          </cell>
          <cell r="D1486">
            <v>0</v>
          </cell>
        </row>
        <row r="1487">
          <cell r="B1487">
            <v>0</v>
          </cell>
          <cell r="C1487">
            <v>0</v>
          </cell>
          <cell r="D1487">
            <v>0</v>
          </cell>
        </row>
        <row r="1488">
          <cell r="B1488">
            <v>0</v>
          </cell>
          <cell r="C1488">
            <v>0</v>
          </cell>
          <cell r="D1488">
            <v>0</v>
          </cell>
        </row>
        <row r="1489">
          <cell r="B1489">
            <v>0</v>
          </cell>
          <cell r="C1489">
            <v>0</v>
          </cell>
          <cell r="D1489">
            <v>0</v>
          </cell>
        </row>
        <row r="1490">
          <cell r="B1490">
            <v>0</v>
          </cell>
          <cell r="C1490">
            <v>0</v>
          </cell>
          <cell r="D1490">
            <v>0</v>
          </cell>
        </row>
        <row r="1491">
          <cell r="B1491">
            <v>0</v>
          </cell>
          <cell r="C1491">
            <v>0</v>
          </cell>
          <cell r="D1491">
            <v>0</v>
          </cell>
        </row>
        <row r="1492">
          <cell r="B1492">
            <v>0</v>
          </cell>
          <cell r="C1492">
            <v>0</v>
          </cell>
          <cell r="D1492">
            <v>0</v>
          </cell>
        </row>
        <row r="1493">
          <cell r="B1493">
            <v>0</v>
          </cell>
          <cell r="C1493">
            <v>0</v>
          </cell>
          <cell r="D1493">
            <v>0</v>
          </cell>
        </row>
        <row r="1494">
          <cell r="B1494">
            <v>0</v>
          </cell>
          <cell r="C1494">
            <v>0</v>
          </cell>
          <cell r="D1494">
            <v>0</v>
          </cell>
        </row>
        <row r="1495">
          <cell r="B1495">
            <v>0</v>
          </cell>
          <cell r="C1495">
            <v>0</v>
          </cell>
          <cell r="D1495">
            <v>0</v>
          </cell>
        </row>
        <row r="1496">
          <cell r="B1496">
            <v>0</v>
          </cell>
          <cell r="C1496">
            <v>0</v>
          </cell>
          <cell r="D1496">
            <v>0</v>
          </cell>
        </row>
        <row r="1497">
          <cell r="B1497">
            <v>0</v>
          </cell>
          <cell r="C1497">
            <v>0</v>
          </cell>
          <cell r="D1497">
            <v>0</v>
          </cell>
        </row>
        <row r="1498">
          <cell r="B1498">
            <v>0</v>
          </cell>
          <cell r="C1498">
            <v>0</v>
          </cell>
          <cell r="D1498">
            <v>0</v>
          </cell>
        </row>
        <row r="1499">
          <cell r="B1499">
            <v>0</v>
          </cell>
          <cell r="C1499">
            <v>0</v>
          </cell>
          <cell r="D1499">
            <v>0</v>
          </cell>
        </row>
        <row r="1500">
          <cell r="B1500">
            <v>0</v>
          </cell>
          <cell r="C1500">
            <v>0</v>
          </cell>
          <cell r="D1500">
            <v>0</v>
          </cell>
        </row>
        <row r="1501">
          <cell r="B1501">
            <v>0</v>
          </cell>
          <cell r="C1501">
            <v>0</v>
          </cell>
          <cell r="D1501">
            <v>0</v>
          </cell>
        </row>
        <row r="1502">
          <cell r="B1502">
            <v>0</v>
          </cell>
          <cell r="C1502">
            <v>0</v>
          </cell>
          <cell r="D1502">
            <v>0</v>
          </cell>
        </row>
        <row r="1503">
          <cell r="B1503">
            <v>0</v>
          </cell>
          <cell r="C1503">
            <v>0</v>
          </cell>
          <cell r="D1503">
            <v>0</v>
          </cell>
        </row>
        <row r="1504">
          <cell r="B1504">
            <v>0</v>
          </cell>
          <cell r="C1504">
            <v>0</v>
          </cell>
          <cell r="D1504">
            <v>0</v>
          </cell>
        </row>
        <row r="1505">
          <cell r="B1505">
            <v>0</v>
          </cell>
          <cell r="C1505">
            <v>0</v>
          </cell>
          <cell r="D1505">
            <v>0</v>
          </cell>
        </row>
        <row r="1506">
          <cell r="B1506">
            <v>0</v>
          </cell>
          <cell r="C1506">
            <v>0</v>
          </cell>
          <cell r="D1506">
            <v>0</v>
          </cell>
        </row>
        <row r="1507">
          <cell r="B1507">
            <v>0</v>
          </cell>
          <cell r="C1507">
            <v>0</v>
          </cell>
          <cell r="D1507">
            <v>0</v>
          </cell>
        </row>
        <row r="1508">
          <cell r="B1508">
            <v>0</v>
          </cell>
          <cell r="C1508">
            <v>0</v>
          </cell>
          <cell r="D1508">
            <v>0</v>
          </cell>
        </row>
        <row r="1509">
          <cell r="B1509">
            <v>0</v>
          </cell>
          <cell r="C1509">
            <v>0</v>
          </cell>
          <cell r="D1509">
            <v>0</v>
          </cell>
        </row>
        <row r="1510">
          <cell r="B1510">
            <v>0</v>
          </cell>
          <cell r="C1510">
            <v>0</v>
          </cell>
          <cell r="D1510">
            <v>0</v>
          </cell>
        </row>
        <row r="1511">
          <cell r="B1511">
            <v>0</v>
          </cell>
          <cell r="C1511">
            <v>0</v>
          </cell>
          <cell r="D1511">
            <v>0</v>
          </cell>
        </row>
        <row r="1512">
          <cell r="B1512">
            <v>0</v>
          </cell>
          <cell r="C1512">
            <v>0</v>
          </cell>
          <cell r="D1512">
            <v>0</v>
          </cell>
        </row>
        <row r="1513">
          <cell r="B1513">
            <v>0</v>
          </cell>
          <cell r="C1513">
            <v>0</v>
          </cell>
          <cell r="D1513">
            <v>0</v>
          </cell>
        </row>
        <row r="1514">
          <cell r="B1514">
            <v>0</v>
          </cell>
          <cell r="C1514">
            <v>0</v>
          </cell>
          <cell r="D1514">
            <v>0</v>
          </cell>
        </row>
        <row r="1515">
          <cell r="B1515">
            <v>0</v>
          </cell>
          <cell r="C1515">
            <v>0</v>
          </cell>
          <cell r="D1515">
            <v>0</v>
          </cell>
        </row>
        <row r="1516">
          <cell r="B1516">
            <v>0</v>
          </cell>
          <cell r="C1516">
            <v>0</v>
          </cell>
          <cell r="D1516">
            <v>0</v>
          </cell>
        </row>
        <row r="1517">
          <cell r="B1517">
            <v>0</v>
          </cell>
          <cell r="C1517">
            <v>0</v>
          </cell>
          <cell r="D1517">
            <v>0</v>
          </cell>
        </row>
        <row r="1518">
          <cell r="B1518">
            <v>0</v>
          </cell>
          <cell r="C1518">
            <v>0</v>
          </cell>
          <cell r="D1518">
            <v>0</v>
          </cell>
        </row>
        <row r="1519">
          <cell r="B1519">
            <v>0</v>
          </cell>
          <cell r="C1519">
            <v>0</v>
          </cell>
          <cell r="D1519">
            <v>0</v>
          </cell>
        </row>
        <row r="1520">
          <cell r="B1520">
            <v>0</v>
          </cell>
          <cell r="C1520">
            <v>0</v>
          </cell>
          <cell r="D1520">
            <v>0</v>
          </cell>
        </row>
        <row r="1521">
          <cell r="B1521">
            <v>0</v>
          </cell>
          <cell r="C1521">
            <v>0</v>
          </cell>
          <cell r="D1521">
            <v>0</v>
          </cell>
        </row>
        <row r="1522">
          <cell r="B1522">
            <v>0</v>
          </cell>
          <cell r="C1522">
            <v>0</v>
          </cell>
          <cell r="D1522">
            <v>0</v>
          </cell>
        </row>
        <row r="1523">
          <cell r="B1523">
            <v>0</v>
          </cell>
          <cell r="C1523">
            <v>0</v>
          </cell>
          <cell r="D1523">
            <v>0</v>
          </cell>
        </row>
        <row r="1524">
          <cell r="B1524">
            <v>0</v>
          </cell>
          <cell r="C1524">
            <v>0</v>
          </cell>
          <cell r="D1524">
            <v>0</v>
          </cell>
        </row>
        <row r="1525">
          <cell r="B1525">
            <v>0</v>
          </cell>
          <cell r="C1525">
            <v>0</v>
          </cell>
          <cell r="D1525">
            <v>0</v>
          </cell>
        </row>
        <row r="1526">
          <cell r="B1526">
            <v>0</v>
          </cell>
          <cell r="C1526">
            <v>0</v>
          </cell>
          <cell r="D1526">
            <v>0</v>
          </cell>
        </row>
        <row r="1527">
          <cell r="B1527">
            <v>0</v>
          </cell>
          <cell r="C1527">
            <v>0</v>
          </cell>
          <cell r="D1527">
            <v>0</v>
          </cell>
        </row>
        <row r="1528">
          <cell r="B1528">
            <v>0</v>
          </cell>
          <cell r="C1528">
            <v>0</v>
          </cell>
          <cell r="D1528">
            <v>0</v>
          </cell>
        </row>
        <row r="1529">
          <cell r="B1529">
            <v>0</v>
          </cell>
          <cell r="C1529">
            <v>0</v>
          </cell>
          <cell r="D1529">
            <v>0</v>
          </cell>
        </row>
        <row r="1530">
          <cell r="B1530">
            <v>0</v>
          </cell>
          <cell r="C1530">
            <v>0</v>
          </cell>
          <cell r="D1530">
            <v>0</v>
          </cell>
        </row>
        <row r="1531">
          <cell r="B1531">
            <v>0</v>
          </cell>
          <cell r="C1531">
            <v>0</v>
          </cell>
          <cell r="D1531">
            <v>0</v>
          </cell>
        </row>
        <row r="1532">
          <cell r="B1532">
            <v>0</v>
          </cell>
          <cell r="C1532">
            <v>0</v>
          </cell>
          <cell r="D1532">
            <v>0</v>
          </cell>
        </row>
        <row r="1533">
          <cell r="B1533">
            <v>0</v>
          </cell>
          <cell r="C1533">
            <v>0</v>
          </cell>
          <cell r="D1533">
            <v>0</v>
          </cell>
        </row>
        <row r="1534">
          <cell r="B1534">
            <v>0</v>
          </cell>
          <cell r="C1534">
            <v>0</v>
          </cell>
          <cell r="D1534">
            <v>0</v>
          </cell>
        </row>
        <row r="1535">
          <cell r="B1535">
            <v>0</v>
          </cell>
          <cell r="C1535">
            <v>0</v>
          </cell>
          <cell r="D1535">
            <v>0</v>
          </cell>
        </row>
        <row r="1536">
          <cell r="B1536">
            <v>0</v>
          </cell>
          <cell r="C1536">
            <v>0</v>
          </cell>
          <cell r="D1536">
            <v>0</v>
          </cell>
        </row>
        <row r="1537">
          <cell r="B1537">
            <v>0</v>
          </cell>
          <cell r="C1537">
            <v>0</v>
          </cell>
          <cell r="D1537">
            <v>0</v>
          </cell>
        </row>
        <row r="1538">
          <cell r="B1538">
            <v>0</v>
          </cell>
          <cell r="C1538">
            <v>0</v>
          </cell>
          <cell r="D1538">
            <v>0</v>
          </cell>
        </row>
        <row r="1539">
          <cell r="B1539">
            <v>0</v>
          </cell>
          <cell r="C1539">
            <v>0</v>
          </cell>
          <cell r="D1539">
            <v>0</v>
          </cell>
        </row>
        <row r="1540">
          <cell r="B1540">
            <v>0</v>
          </cell>
          <cell r="C1540">
            <v>0</v>
          </cell>
          <cell r="D1540">
            <v>0</v>
          </cell>
        </row>
        <row r="1541">
          <cell r="B1541">
            <v>0</v>
          </cell>
          <cell r="C1541">
            <v>0</v>
          </cell>
          <cell r="D1541">
            <v>0</v>
          </cell>
        </row>
        <row r="1542">
          <cell r="B1542">
            <v>0</v>
          </cell>
          <cell r="C1542">
            <v>0</v>
          </cell>
          <cell r="D1542">
            <v>0</v>
          </cell>
        </row>
        <row r="1543">
          <cell r="B1543">
            <v>0</v>
          </cell>
          <cell r="C1543">
            <v>0</v>
          </cell>
          <cell r="D1543">
            <v>0</v>
          </cell>
        </row>
        <row r="1544">
          <cell r="B1544">
            <v>0</v>
          </cell>
          <cell r="C1544">
            <v>0</v>
          </cell>
          <cell r="D1544">
            <v>0</v>
          </cell>
        </row>
        <row r="1545">
          <cell r="B1545">
            <v>0</v>
          </cell>
          <cell r="C1545">
            <v>0</v>
          </cell>
          <cell r="D1545">
            <v>0</v>
          </cell>
        </row>
        <row r="1546">
          <cell r="B1546">
            <v>0</v>
          </cell>
          <cell r="C1546">
            <v>0</v>
          </cell>
          <cell r="D1546">
            <v>0</v>
          </cell>
        </row>
        <row r="1547">
          <cell r="B1547">
            <v>0</v>
          </cell>
          <cell r="C1547">
            <v>0</v>
          </cell>
          <cell r="D1547">
            <v>0</v>
          </cell>
        </row>
        <row r="1548">
          <cell r="B1548">
            <v>0</v>
          </cell>
          <cell r="C1548">
            <v>0</v>
          </cell>
          <cell r="D1548">
            <v>0</v>
          </cell>
        </row>
        <row r="1549">
          <cell r="B1549">
            <v>0</v>
          </cell>
          <cell r="C1549">
            <v>0</v>
          </cell>
          <cell r="D1549">
            <v>0</v>
          </cell>
        </row>
        <row r="1550">
          <cell r="B1550">
            <v>0</v>
          </cell>
          <cell r="C1550">
            <v>0</v>
          </cell>
          <cell r="D1550">
            <v>0</v>
          </cell>
        </row>
        <row r="1551">
          <cell r="B1551">
            <v>0</v>
          </cell>
          <cell r="C1551">
            <v>0</v>
          </cell>
          <cell r="D1551">
            <v>0</v>
          </cell>
        </row>
        <row r="1552">
          <cell r="B1552">
            <v>0</v>
          </cell>
          <cell r="C1552">
            <v>0</v>
          </cell>
          <cell r="D1552">
            <v>0</v>
          </cell>
        </row>
        <row r="1553">
          <cell r="B1553">
            <v>0</v>
          </cell>
          <cell r="C1553">
            <v>0</v>
          </cell>
          <cell r="D1553">
            <v>0</v>
          </cell>
        </row>
        <row r="1554">
          <cell r="B1554">
            <v>0</v>
          </cell>
          <cell r="C1554">
            <v>0</v>
          </cell>
          <cell r="D1554">
            <v>0</v>
          </cell>
        </row>
        <row r="1555">
          <cell r="B1555">
            <v>0</v>
          </cell>
          <cell r="C1555">
            <v>0</v>
          </cell>
          <cell r="D1555">
            <v>0</v>
          </cell>
        </row>
        <row r="1556">
          <cell r="B1556">
            <v>0</v>
          </cell>
          <cell r="C1556">
            <v>0</v>
          </cell>
          <cell r="D1556">
            <v>0</v>
          </cell>
        </row>
        <row r="1557">
          <cell r="B1557">
            <v>0</v>
          </cell>
          <cell r="C1557">
            <v>0</v>
          </cell>
          <cell r="D1557">
            <v>0</v>
          </cell>
        </row>
        <row r="1558">
          <cell r="B1558">
            <v>0</v>
          </cell>
          <cell r="C1558">
            <v>0</v>
          </cell>
          <cell r="D1558">
            <v>0</v>
          </cell>
        </row>
        <row r="1559">
          <cell r="B1559">
            <v>0</v>
          </cell>
          <cell r="C1559">
            <v>0</v>
          </cell>
          <cell r="D1559">
            <v>0</v>
          </cell>
        </row>
        <row r="1560">
          <cell r="B1560">
            <v>0</v>
          </cell>
          <cell r="C1560">
            <v>0</v>
          </cell>
          <cell r="D1560">
            <v>0</v>
          </cell>
        </row>
        <row r="1561">
          <cell r="B1561">
            <v>0</v>
          </cell>
          <cell r="C1561">
            <v>0</v>
          </cell>
          <cell r="D1561">
            <v>0</v>
          </cell>
        </row>
        <row r="1562">
          <cell r="B1562">
            <v>0</v>
          </cell>
          <cell r="C1562">
            <v>0</v>
          </cell>
          <cell r="D1562">
            <v>0</v>
          </cell>
        </row>
        <row r="1563">
          <cell r="B1563">
            <v>0</v>
          </cell>
          <cell r="C1563">
            <v>0</v>
          </cell>
          <cell r="D1563">
            <v>0</v>
          </cell>
        </row>
        <row r="1564">
          <cell r="B1564">
            <v>0</v>
          </cell>
          <cell r="C1564">
            <v>0</v>
          </cell>
          <cell r="D1564">
            <v>0</v>
          </cell>
        </row>
        <row r="1565">
          <cell r="B1565">
            <v>0</v>
          </cell>
          <cell r="C1565">
            <v>0</v>
          </cell>
          <cell r="D1565">
            <v>0</v>
          </cell>
        </row>
        <row r="1566">
          <cell r="B1566">
            <v>0</v>
          </cell>
          <cell r="C1566">
            <v>0</v>
          </cell>
          <cell r="D1566">
            <v>0</v>
          </cell>
        </row>
        <row r="1567">
          <cell r="B1567">
            <v>0</v>
          </cell>
          <cell r="C1567">
            <v>0</v>
          </cell>
          <cell r="D1567">
            <v>0</v>
          </cell>
        </row>
        <row r="1568">
          <cell r="B1568">
            <v>0</v>
          </cell>
          <cell r="C1568">
            <v>0</v>
          </cell>
          <cell r="D1568">
            <v>0</v>
          </cell>
        </row>
        <row r="1569">
          <cell r="B1569">
            <v>0</v>
          </cell>
          <cell r="C1569">
            <v>0</v>
          </cell>
          <cell r="D1569">
            <v>0</v>
          </cell>
        </row>
        <row r="1570">
          <cell r="B1570">
            <v>0</v>
          </cell>
          <cell r="C1570">
            <v>0</v>
          </cell>
          <cell r="D1570">
            <v>0</v>
          </cell>
        </row>
        <row r="1571">
          <cell r="B1571">
            <v>0</v>
          </cell>
          <cell r="C1571">
            <v>0</v>
          </cell>
          <cell r="D1571">
            <v>0</v>
          </cell>
        </row>
        <row r="1572">
          <cell r="B1572">
            <v>0</v>
          </cell>
          <cell r="C1572">
            <v>0</v>
          </cell>
          <cell r="D1572">
            <v>0</v>
          </cell>
        </row>
        <row r="1573">
          <cell r="B1573">
            <v>0</v>
          </cell>
          <cell r="C1573">
            <v>0</v>
          </cell>
          <cell r="D1573">
            <v>0</v>
          </cell>
        </row>
        <row r="1574">
          <cell r="B1574">
            <v>0</v>
          </cell>
          <cell r="C1574">
            <v>0</v>
          </cell>
          <cell r="D1574">
            <v>0</v>
          </cell>
        </row>
        <row r="1575">
          <cell r="B1575">
            <v>0</v>
          </cell>
          <cell r="C1575">
            <v>0</v>
          </cell>
          <cell r="D1575">
            <v>0</v>
          </cell>
        </row>
        <row r="1576">
          <cell r="B1576">
            <v>0</v>
          </cell>
          <cell r="C1576">
            <v>0</v>
          </cell>
          <cell r="D1576">
            <v>0</v>
          </cell>
        </row>
        <row r="1577">
          <cell r="B1577">
            <v>0</v>
          </cell>
          <cell r="C1577">
            <v>0</v>
          </cell>
          <cell r="D1577">
            <v>0</v>
          </cell>
        </row>
        <row r="1578">
          <cell r="B1578">
            <v>0</v>
          </cell>
          <cell r="C1578">
            <v>0</v>
          </cell>
          <cell r="D1578">
            <v>0</v>
          </cell>
        </row>
        <row r="1579">
          <cell r="B1579">
            <v>0</v>
          </cell>
          <cell r="C1579">
            <v>0</v>
          </cell>
          <cell r="D1579">
            <v>0</v>
          </cell>
        </row>
        <row r="1580">
          <cell r="B1580">
            <v>0</v>
          </cell>
          <cell r="C1580">
            <v>0</v>
          </cell>
          <cell r="D1580">
            <v>0</v>
          </cell>
        </row>
        <row r="1581">
          <cell r="B1581">
            <v>0</v>
          </cell>
          <cell r="C1581">
            <v>0</v>
          </cell>
          <cell r="D1581">
            <v>0</v>
          </cell>
        </row>
        <row r="1582">
          <cell r="B1582">
            <v>0</v>
          </cell>
          <cell r="C1582">
            <v>0</v>
          </cell>
          <cell r="D1582">
            <v>0</v>
          </cell>
        </row>
        <row r="1583">
          <cell r="B1583">
            <v>0</v>
          </cell>
          <cell r="C1583">
            <v>0</v>
          </cell>
          <cell r="D1583">
            <v>0</v>
          </cell>
        </row>
        <row r="1584">
          <cell r="B1584">
            <v>0</v>
          </cell>
          <cell r="C1584">
            <v>0</v>
          </cell>
          <cell r="D1584">
            <v>0</v>
          </cell>
        </row>
        <row r="1585">
          <cell r="B1585">
            <v>0</v>
          </cell>
          <cell r="C1585">
            <v>0</v>
          </cell>
          <cell r="D1585">
            <v>0</v>
          </cell>
        </row>
        <row r="1586">
          <cell r="B1586">
            <v>0</v>
          </cell>
          <cell r="C1586">
            <v>0</v>
          </cell>
          <cell r="D1586">
            <v>0</v>
          </cell>
        </row>
        <row r="1587">
          <cell r="B1587">
            <v>0</v>
          </cell>
          <cell r="C1587">
            <v>0</v>
          </cell>
          <cell r="D1587">
            <v>0</v>
          </cell>
        </row>
        <row r="1588">
          <cell r="B1588">
            <v>0</v>
          </cell>
          <cell r="C1588">
            <v>0</v>
          </cell>
          <cell r="D1588">
            <v>0</v>
          </cell>
        </row>
        <row r="1589">
          <cell r="B1589">
            <v>0</v>
          </cell>
          <cell r="C1589">
            <v>0</v>
          </cell>
          <cell r="D1589">
            <v>0</v>
          </cell>
        </row>
        <row r="1590">
          <cell r="B1590">
            <v>0</v>
          </cell>
          <cell r="C1590">
            <v>0</v>
          </cell>
          <cell r="D1590">
            <v>0</v>
          </cell>
        </row>
        <row r="1591">
          <cell r="B1591">
            <v>0</v>
          </cell>
          <cell r="C1591">
            <v>0</v>
          </cell>
          <cell r="D1591">
            <v>0</v>
          </cell>
        </row>
        <row r="1592">
          <cell r="B1592">
            <v>0</v>
          </cell>
          <cell r="C1592">
            <v>0</v>
          </cell>
          <cell r="D1592">
            <v>0</v>
          </cell>
        </row>
        <row r="1593">
          <cell r="B1593">
            <v>0</v>
          </cell>
          <cell r="C1593">
            <v>0</v>
          </cell>
          <cell r="D1593">
            <v>0</v>
          </cell>
        </row>
        <row r="1594">
          <cell r="B1594">
            <v>0</v>
          </cell>
          <cell r="C1594">
            <v>0</v>
          </cell>
          <cell r="D1594">
            <v>0</v>
          </cell>
        </row>
        <row r="1595">
          <cell r="B1595">
            <v>0</v>
          </cell>
          <cell r="C1595">
            <v>0</v>
          </cell>
          <cell r="D1595">
            <v>0</v>
          </cell>
        </row>
        <row r="1596">
          <cell r="B1596">
            <v>0</v>
          </cell>
          <cell r="C1596">
            <v>0</v>
          </cell>
          <cell r="D1596">
            <v>0</v>
          </cell>
        </row>
        <row r="1597">
          <cell r="B1597">
            <v>0</v>
          </cell>
          <cell r="C1597">
            <v>0</v>
          </cell>
          <cell r="D1597">
            <v>0</v>
          </cell>
        </row>
        <row r="1598">
          <cell r="B1598">
            <v>0</v>
          </cell>
          <cell r="C1598">
            <v>0</v>
          </cell>
          <cell r="D1598">
            <v>0</v>
          </cell>
        </row>
        <row r="1599">
          <cell r="B1599">
            <v>0</v>
          </cell>
          <cell r="C1599">
            <v>0</v>
          </cell>
          <cell r="D1599">
            <v>0</v>
          </cell>
        </row>
        <row r="1600">
          <cell r="B1600">
            <v>0</v>
          </cell>
          <cell r="C1600">
            <v>0</v>
          </cell>
          <cell r="D1600">
            <v>0</v>
          </cell>
        </row>
        <row r="1601">
          <cell r="B1601">
            <v>0</v>
          </cell>
          <cell r="C1601">
            <v>0</v>
          </cell>
          <cell r="D1601">
            <v>0</v>
          </cell>
        </row>
        <row r="1602">
          <cell r="B1602">
            <v>0</v>
          </cell>
          <cell r="C1602">
            <v>0</v>
          </cell>
          <cell r="D1602">
            <v>0</v>
          </cell>
        </row>
        <row r="1603">
          <cell r="B1603">
            <v>0</v>
          </cell>
          <cell r="C1603">
            <v>0</v>
          </cell>
          <cell r="D1603">
            <v>0</v>
          </cell>
        </row>
        <row r="1604">
          <cell r="B1604">
            <v>0</v>
          </cell>
          <cell r="C1604">
            <v>0</v>
          </cell>
          <cell r="D1604">
            <v>0</v>
          </cell>
        </row>
        <row r="1605">
          <cell r="B1605">
            <v>0</v>
          </cell>
          <cell r="C1605">
            <v>0</v>
          </cell>
          <cell r="D1605">
            <v>0</v>
          </cell>
        </row>
        <row r="1606">
          <cell r="B1606">
            <v>0</v>
          </cell>
          <cell r="C1606">
            <v>0</v>
          </cell>
          <cell r="D1606">
            <v>0</v>
          </cell>
        </row>
        <row r="1607">
          <cell r="B1607">
            <v>0</v>
          </cell>
          <cell r="C1607">
            <v>0</v>
          </cell>
          <cell r="D1607">
            <v>0</v>
          </cell>
        </row>
        <row r="1608">
          <cell r="B1608">
            <v>0</v>
          </cell>
          <cell r="C1608">
            <v>0</v>
          </cell>
          <cell r="D1608">
            <v>0</v>
          </cell>
        </row>
        <row r="1609">
          <cell r="B1609">
            <v>0</v>
          </cell>
          <cell r="C1609">
            <v>0</v>
          </cell>
          <cell r="D1609">
            <v>0</v>
          </cell>
        </row>
        <row r="1610">
          <cell r="B1610">
            <v>0</v>
          </cell>
          <cell r="C1610">
            <v>0</v>
          </cell>
          <cell r="D1610">
            <v>0</v>
          </cell>
        </row>
        <row r="1611">
          <cell r="B1611">
            <v>0</v>
          </cell>
          <cell r="C1611">
            <v>0</v>
          </cell>
          <cell r="D1611">
            <v>0</v>
          </cell>
        </row>
        <row r="1612">
          <cell r="B1612">
            <v>0</v>
          </cell>
          <cell r="C1612">
            <v>0</v>
          </cell>
          <cell r="D1612">
            <v>0</v>
          </cell>
        </row>
        <row r="1613">
          <cell r="B1613">
            <v>0</v>
          </cell>
          <cell r="C1613">
            <v>0</v>
          </cell>
          <cell r="D1613">
            <v>0</v>
          </cell>
        </row>
        <row r="1614">
          <cell r="B1614">
            <v>0</v>
          </cell>
          <cell r="C1614">
            <v>0</v>
          </cell>
          <cell r="D1614">
            <v>0</v>
          </cell>
        </row>
        <row r="1615">
          <cell r="B1615">
            <v>0</v>
          </cell>
          <cell r="C1615">
            <v>0</v>
          </cell>
          <cell r="D1615">
            <v>0</v>
          </cell>
        </row>
        <row r="1616">
          <cell r="B1616">
            <v>0</v>
          </cell>
          <cell r="C1616">
            <v>0</v>
          </cell>
          <cell r="D1616">
            <v>0</v>
          </cell>
        </row>
        <row r="1617">
          <cell r="B1617">
            <v>0</v>
          </cell>
          <cell r="C1617">
            <v>0</v>
          </cell>
          <cell r="D1617">
            <v>0</v>
          </cell>
        </row>
        <row r="1618">
          <cell r="B1618">
            <v>0</v>
          </cell>
          <cell r="C1618">
            <v>0</v>
          </cell>
          <cell r="D1618">
            <v>0</v>
          </cell>
        </row>
        <row r="1619">
          <cell r="B1619">
            <v>0</v>
          </cell>
          <cell r="C1619">
            <v>0</v>
          </cell>
          <cell r="D1619">
            <v>0</v>
          </cell>
        </row>
        <row r="1620">
          <cell r="B1620">
            <v>0</v>
          </cell>
          <cell r="C1620">
            <v>0</v>
          </cell>
          <cell r="D1620">
            <v>0</v>
          </cell>
        </row>
        <row r="1621">
          <cell r="B1621">
            <v>0</v>
          </cell>
          <cell r="C1621">
            <v>0</v>
          </cell>
          <cell r="D1621">
            <v>0</v>
          </cell>
        </row>
        <row r="1622">
          <cell r="B1622">
            <v>0</v>
          </cell>
          <cell r="C1622">
            <v>0</v>
          </cell>
          <cell r="D1622">
            <v>0</v>
          </cell>
        </row>
        <row r="1623">
          <cell r="B1623">
            <v>0</v>
          </cell>
          <cell r="C1623">
            <v>0</v>
          </cell>
          <cell r="D1623">
            <v>0</v>
          </cell>
        </row>
        <row r="1624">
          <cell r="B1624">
            <v>0</v>
          </cell>
          <cell r="C1624">
            <v>0</v>
          </cell>
          <cell r="D1624">
            <v>0</v>
          </cell>
        </row>
        <row r="1625">
          <cell r="B1625">
            <v>0</v>
          </cell>
          <cell r="C1625">
            <v>0</v>
          </cell>
          <cell r="D1625">
            <v>0</v>
          </cell>
        </row>
        <row r="1626">
          <cell r="B1626">
            <v>0</v>
          </cell>
          <cell r="C1626">
            <v>0</v>
          </cell>
          <cell r="D1626">
            <v>0</v>
          </cell>
        </row>
        <row r="1627">
          <cell r="B1627">
            <v>0</v>
          </cell>
          <cell r="C1627">
            <v>0</v>
          </cell>
          <cell r="D1627">
            <v>0</v>
          </cell>
        </row>
        <row r="1628">
          <cell r="B1628">
            <v>0</v>
          </cell>
          <cell r="C1628">
            <v>0</v>
          </cell>
          <cell r="D1628">
            <v>0</v>
          </cell>
        </row>
        <row r="1629">
          <cell r="B1629">
            <v>0</v>
          </cell>
          <cell r="C1629">
            <v>0</v>
          </cell>
          <cell r="D1629">
            <v>0</v>
          </cell>
        </row>
        <row r="1630">
          <cell r="B1630">
            <v>0</v>
          </cell>
          <cell r="C1630">
            <v>0</v>
          </cell>
          <cell r="D1630">
            <v>0</v>
          </cell>
        </row>
        <row r="1631">
          <cell r="B1631">
            <v>0</v>
          </cell>
          <cell r="C1631">
            <v>0</v>
          </cell>
          <cell r="D1631">
            <v>0</v>
          </cell>
        </row>
        <row r="1632">
          <cell r="B1632">
            <v>0</v>
          </cell>
          <cell r="C1632">
            <v>0</v>
          </cell>
          <cell r="D1632">
            <v>0</v>
          </cell>
        </row>
        <row r="1633">
          <cell r="B1633">
            <v>0</v>
          </cell>
          <cell r="C1633">
            <v>0</v>
          </cell>
          <cell r="D1633">
            <v>0</v>
          </cell>
        </row>
        <row r="1634">
          <cell r="B1634">
            <v>0</v>
          </cell>
          <cell r="C1634">
            <v>0</v>
          </cell>
          <cell r="D1634">
            <v>0</v>
          </cell>
        </row>
        <row r="1635">
          <cell r="B1635">
            <v>0</v>
          </cell>
          <cell r="C1635">
            <v>0</v>
          </cell>
          <cell r="D1635">
            <v>0</v>
          </cell>
        </row>
        <row r="1636">
          <cell r="B1636">
            <v>0</v>
          </cell>
          <cell r="C1636">
            <v>0</v>
          </cell>
          <cell r="D1636">
            <v>0</v>
          </cell>
        </row>
        <row r="1637">
          <cell r="B1637">
            <v>0</v>
          </cell>
          <cell r="C1637">
            <v>0</v>
          </cell>
          <cell r="D1637">
            <v>0</v>
          </cell>
        </row>
        <row r="1638">
          <cell r="B1638">
            <v>0</v>
          </cell>
          <cell r="C1638">
            <v>0</v>
          </cell>
          <cell r="D1638">
            <v>0</v>
          </cell>
        </row>
        <row r="1639">
          <cell r="B1639">
            <v>0</v>
          </cell>
          <cell r="C1639">
            <v>0</v>
          </cell>
          <cell r="D1639">
            <v>0</v>
          </cell>
        </row>
        <row r="1640">
          <cell r="B1640">
            <v>0</v>
          </cell>
          <cell r="C1640">
            <v>0</v>
          </cell>
          <cell r="D1640">
            <v>0</v>
          </cell>
        </row>
        <row r="1641">
          <cell r="B1641">
            <v>0</v>
          </cell>
          <cell r="C1641">
            <v>0</v>
          </cell>
          <cell r="D1641">
            <v>0</v>
          </cell>
        </row>
        <row r="1642">
          <cell r="B1642">
            <v>0</v>
          </cell>
          <cell r="C1642">
            <v>0</v>
          </cell>
          <cell r="D1642">
            <v>0</v>
          </cell>
        </row>
        <row r="1643">
          <cell r="B1643">
            <v>0</v>
          </cell>
          <cell r="C1643">
            <v>0</v>
          </cell>
          <cell r="D1643">
            <v>0</v>
          </cell>
        </row>
        <row r="1644">
          <cell r="B1644">
            <v>0</v>
          </cell>
          <cell r="C1644">
            <v>0</v>
          </cell>
          <cell r="D1644">
            <v>0</v>
          </cell>
        </row>
        <row r="1645">
          <cell r="B1645">
            <v>0</v>
          </cell>
          <cell r="C1645">
            <v>0</v>
          </cell>
          <cell r="D1645">
            <v>0</v>
          </cell>
        </row>
        <row r="1646">
          <cell r="B1646">
            <v>0</v>
          </cell>
          <cell r="C1646">
            <v>0</v>
          </cell>
          <cell r="D1646">
            <v>0</v>
          </cell>
        </row>
        <row r="1647">
          <cell r="B1647">
            <v>0</v>
          </cell>
          <cell r="C1647">
            <v>0</v>
          </cell>
          <cell r="D1647">
            <v>0</v>
          </cell>
        </row>
        <row r="1648">
          <cell r="B1648">
            <v>0</v>
          </cell>
          <cell r="C1648">
            <v>0</v>
          </cell>
          <cell r="D1648">
            <v>0</v>
          </cell>
        </row>
        <row r="1649">
          <cell r="B1649">
            <v>0</v>
          </cell>
          <cell r="C1649">
            <v>0</v>
          </cell>
          <cell r="D1649">
            <v>0</v>
          </cell>
        </row>
        <row r="1650">
          <cell r="B1650">
            <v>0</v>
          </cell>
          <cell r="C1650">
            <v>0</v>
          </cell>
          <cell r="D1650">
            <v>0</v>
          </cell>
        </row>
        <row r="1651">
          <cell r="B1651">
            <v>0</v>
          </cell>
          <cell r="C1651">
            <v>0</v>
          </cell>
          <cell r="D1651">
            <v>0</v>
          </cell>
        </row>
        <row r="1652">
          <cell r="B1652">
            <v>0</v>
          </cell>
          <cell r="C1652">
            <v>0</v>
          </cell>
          <cell r="D1652">
            <v>0</v>
          </cell>
        </row>
        <row r="1653">
          <cell r="B1653">
            <v>0</v>
          </cell>
          <cell r="C1653">
            <v>0</v>
          </cell>
          <cell r="D1653">
            <v>0</v>
          </cell>
        </row>
        <row r="1654">
          <cell r="B1654">
            <v>0</v>
          </cell>
          <cell r="C1654">
            <v>0</v>
          </cell>
          <cell r="D1654">
            <v>0</v>
          </cell>
        </row>
        <row r="1655">
          <cell r="B1655">
            <v>0</v>
          </cell>
          <cell r="C1655">
            <v>0</v>
          </cell>
          <cell r="D1655">
            <v>0</v>
          </cell>
        </row>
        <row r="1656">
          <cell r="B1656">
            <v>0</v>
          </cell>
          <cell r="C1656">
            <v>0</v>
          </cell>
          <cell r="D1656">
            <v>0</v>
          </cell>
        </row>
        <row r="1657">
          <cell r="B1657">
            <v>0</v>
          </cell>
          <cell r="C1657">
            <v>0</v>
          </cell>
          <cell r="D1657">
            <v>0</v>
          </cell>
        </row>
        <row r="1658">
          <cell r="B1658">
            <v>0</v>
          </cell>
          <cell r="C1658">
            <v>0</v>
          </cell>
          <cell r="D1658">
            <v>0</v>
          </cell>
        </row>
        <row r="1659">
          <cell r="B1659">
            <v>0</v>
          </cell>
          <cell r="C1659">
            <v>0</v>
          </cell>
          <cell r="D1659">
            <v>0</v>
          </cell>
        </row>
        <row r="1660">
          <cell r="B1660">
            <v>0</v>
          </cell>
          <cell r="C1660">
            <v>0</v>
          </cell>
          <cell r="D1660">
            <v>0</v>
          </cell>
        </row>
        <row r="1661">
          <cell r="B1661">
            <v>0</v>
          </cell>
          <cell r="C1661">
            <v>0</v>
          </cell>
          <cell r="D1661">
            <v>0</v>
          </cell>
        </row>
        <row r="1662">
          <cell r="B1662">
            <v>0</v>
          </cell>
          <cell r="C1662">
            <v>0</v>
          </cell>
          <cell r="D1662">
            <v>0</v>
          </cell>
        </row>
        <row r="1663">
          <cell r="B1663">
            <v>0</v>
          </cell>
          <cell r="C1663">
            <v>0</v>
          </cell>
          <cell r="D1663">
            <v>0</v>
          </cell>
        </row>
        <row r="1664">
          <cell r="B1664">
            <v>0</v>
          </cell>
          <cell r="C1664">
            <v>0</v>
          </cell>
          <cell r="D1664">
            <v>0</v>
          </cell>
        </row>
        <row r="1665">
          <cell r="B1665">
            <v>0</v>
          </cell>
          <cell r="C1665">
            <v>0</v>
          </cell>
          <cell r="D1665">
            <v>0</v>
          </cell>
        </row>
        <row r="1666">
          <cell r="B1666">
            <v>0</v>
          </cell>
          <cell r="C1666">
            <v>0</v>
          </cell>
          <cell r="D1666">
            <v>0</v>
          </cell>
        </row>
        <row r="1667">
          <cell r="B1667">
            <v>0</v>
          </cell>
          <cell r="C1667">
            <v>0</v>
          </cell>
          <cell r="D1667">
            <v>0</v>
          </cell>
        </row>
        <row r="1668">
          <cell r="B1668">
            <v>0</v>
          </cell>
          <cell r="C1668">
            <v>0</v>
          </cell>
          <cell r="D1668">
            <v>0</v>
          </cell>
        </row>
        <row r="1669">
          <cell r="B1669">
            <v>0</v>
          </cell>
          <cell r="C1669">
            <v>0</v>
          </cell>
          <cell r="D1669">
            <v>0</v>
          </cell>
        </row>
        <row r="1670">
          <cell r="B1670">
            <v>0</v>
          </cell>
          <cell r="C1670">
            <v>0</v>
          </cell>
          <cell r="D1670">
            <v>0</v>
          </cell>
        </row>
        <row r="1671">
          <cell r="B1671">
            <v>0</v>
          </cell>
          <cell r="C1671">
            <v>0</v>
          </cell>
          <cell r="D1671">
            <v>0</v>
          </cell>
        </row>
        <row r="1672">
          <cell r="B1672">
            <v>0</v>
          </cell>
          <cell r="C1672">
            <v>0</v>
          </cell>
          <cell r="D1672">
            <v>0</v>
          </cell>
        </row>
        <row r="1673">
          <cell r="B1673">
            <v>0</v>
          </cell>
          <cell r="C1673">
            <v>0</v>
          </cell>
          <cell r="D1673">
            <v>0</v>
          </cell>
        </row>
        <row r="1674">
          <cell r="B1674">
            <v>0</v>
          </cell>
          <cell r="C1674">
            <v>0</v>
          </cell>
          <cell r="D1674">
            <v>0</v>
          </cell>
        </row>
        <row r="1675">
          <cell r="B1675">
            <v>0</v>
          </cell>
          <cell r="C1675">
            <v>0</v>
          </cell>
          <cell r="D1675">
            <v>0</v>
          </cell>
        </row>
        <row r="1676">
          <cell r="B1676">
            <v>0</v>
          </cell>
          <cell r="C1676">
            <v>0</v>
          </cell>
          <cell r="D1676">
            <v>0</v>
          </cell>
        </row>
        <row r="1677">
          <cell r="B1677">
            <v>0</v>
          </cell>
          <cell r="C1677">
            <v>0</v>
          </cell>
          <cell r="D1677">
            <v>0</v>
          </cell>
        </row>
        <row r="1678">
          <cell r="B1678">
            <v>0</v>
          </cell>
          <cell r="C1678">
            <v>0</v>
          </cell>
          <cell r="D1678">
            <v>0</v>
          </cell>
        </row>
        <row r="1679">
          <cell r="B1679">
            <v>0</v>
          </cell>
          <cell r="C1679">
            <v>0</v>
          </cell>
          <cell r="D1679">
            <v>0</v>
          </cell>
        </row>
        <row r="1680">
          <cell r="B1680">
            <v>0</v>
          </cell>
          <cell r="C1680">
            <v>0</v>
          </cell>
          <cell r="D1680">
            <v>0</v>
          </cell>
        </row>
        <row r="1681">
          <cell r="B1681">
            <v>0</v>
          </cell>
          <cell r="C1681">
            <v>0</v>
          </cell>
          <cell r="D1681">
            <v>0</v>
          </cell>
        </row>
        <row r="1682">
          <cell r="B1682">
            <v>0</v>
          </cell>
          <cell r="C1682">
            <v>0</v>
          </cell>
          <cell r="D1682">
            <v>0</v>
          </cell>
        </row>
        <row r="1683">
          <cell r="B1683">
            <v>0</v>
          </cell>
          <cell r="C1683">
            <v>0</v>
          </cell>
          <cell r="D1683">
            <v>0</v>
          </cell>
        </row>
        <row r="1684">
          <cell r="B1684">
            <v>0</v>
          </cell>
          <cell r="C1684">
            <v>0</v>
          </cell>
          <cell r="D1684">
            <v>0</v>
          </cell>
        </row>
        <row r="1685">
          <cell r="B1685">
            <v>0</v>
          </cell>
          <cell r="C1685">
            <v>0</v>
          </cell>
          <cell r="D1685">
            <v>0</v>
          </cell>
        </row>
        <row r="1686">
          <cell r="B1686">
            <v>0</v>
          </cell>
          <cell r="C1686">
            <v>0</v>
          </cell>
          <cell r="D1686">
            <v>0</v>
          </cell>
        </row>
        <row r="1687">
          <cell r="B1687">
            <v>0</v>
          </cell>
          <cell r="C1687">
            <v>0</v>
          </cell>
          <cell r="D1687">
            <v>0</v>
          </cell>
        </row>
        <row r="1688">
          <cell r="B1688">
            <v>0</v>
          </cell>
          <cell r="C1688">
            <v>0</v>
          </cell>
          <cell r="D1688">
            <v>0</v>
          </cell>
        </row>
        <row r="1689">
          <cell r="B1689">
            <v>0</v>
          </cell>
          <cell r="C1689">
            <v>0</v>
          </cell>
          <cell r="D1689">
            <v>0</v>
          </cell>
        </row>
        <row r="1690">
          <cell r="B1690">
            <v>0</v>
          </cell>
          <cell r="C1690">
            <v>0</v>
          </cell>
          <cell r="D1690">
            <v>0</v>
          </cell>
        </row>
        <row r="1691">
          <cell r="B1691">
            <v>0</v>
          </cell>
          <cell r="C1691">
            <v>0</v>
          </cell>
          <cell r="D1691">
            <v>0</v>
          </cell>
        </row>
        <row r="1692">
          <cell r="B1692">
            <v>0</v>
          </cell>
          <cell r="C1692">
            <v>0</v>
          </cell>
          <cell r="D1692">
            <v>0</v>
          </cell>
        </row>
        <row r="1693">
          <cell r="B1693">
            <v>0</v>
          </cell>
          <cell r="C1693">
            <v>0</v>
          </cell>
          <cell r="D1693">
            <v>0</v>
          </cell>
        </row>
        <row r="1694">
          <cell r="B1694">
            <v>0</v>
          </cell>
          <cell r="C1694">
            <v>0</v>
          </cell>
          <cell r="D1694">
            <v>0</v>
          </cell>
        </row>
        <row r="1695">
          <cell r="B1695">
            <v>0</v>
          </cell>
          <cell r="C1695">
            <v>0</v>
          </cell>
          <cell r="D1695">
            <v>0</v>
          </cell>
        </row>
        <row r="1696">
          <cell r="B1696">
            <v>0</v>
          </cell>
          <cell r="C1696">
            <v>0</v>
          </cell>
          <cell r="D1696">
            <v>0</v>
          </cell>
        </row>
        <row r="1697">
          <cell r="B1697">
            <v>0</v>
          </cell>
          <cell r="C1697">
            <v>0</v>
          </cell>
          <cell r="D1697">
            <v>0</v>
          </cell>
        </row>
        <row r="1698">
          <cell r="B1698">
            <v>0</v>
          </cell>
          <cell r="C1698">
            <v>0</v>
          </cell>
          <cell r="D1698">
            <v>0</v>
          </cell>
        </row>
        <row r="1699">
          <cell r="B1699">
            <v>0</v>
          </cell>
          <cell r="C1699">
            <v>0</v>
          </cell>
          <cell r="D1699">
            <v>0</v>
          </cell>
        </row>
        <row r="1700">
          <cell r="B1700">
            <v>0</v>
          </cell>
          <cell r="C1700">
            <v>0</v>
          </cell>
          <cell r="D1700">
            <v>0</v>
          </cell>
        </row>
        <row r="1701">
          <cell r="B1701">
            <v>0</v>
          </cell>
          <cell r="C1701">
            <v>0</v>
          </cell>
          <cell r="D1701">
            <v>0</v>
          </cell>
        </row>
        <row r="1702">
          <cell r="B1702">
            <v>0</v>
          </cell>
          <cell r="C1702">
            <v>0</v>
          </cell>
          <cell r="D1702">
            <v>0</v>
          </cell>
        </row>
        <row r="1703">
          <cell r="B1703">
            <v>0</v>
          </cell>
          <cell r="C1703">
            <v>0</v>
          </cell>
          <cell r="D1703">
            <v>0</v>
          </cell>
        </row>
        <row r="1704">
          <cell r="B1704">
            <v>0</v>
          </cell>
          <cell r="C1704">
            <v>0</v>
          </cell>
          <cell r="D1704">
            <v>0</v>
          </cell>
        </row>
        <row r="1705">
          <cell r="B1705">
            <v>0</v>
          </cell>
          <cell r="C1705">
            <v>0</v>
          </cell>
          <cell r="D1705">
            <v>0</v>
          </cell>
        </row>
        <row r="1706">
          <cell r="B1706">
            <v>0</v>
          </cell>
          <cell r="C1706">
            <v>0</v>
          </cell>
          <cell r="D1706">
            <v>0</v>
          </cell>
        </row>
        <row r="1707">
          <cell r="B1707">
            <v>0</v>
          </cell>
          <cell r="C1707">
            <v>0</v>
          </cell>
          <cell r="D1707">
            <v>0</v>
          </cell>
        </row>
        <row r="1708">
          <cell r="B1708">
            <v>0</v>
          </cell>
          <cell r="C1708">
            <v>0</v>
          </cell>
          <cell r="D1708">
            <v>0</v>
          </cell>
        </row>
        <row r="1709">
          <cell r="B1709">
            <v>0</v>
          </cell>
          <cell r="C1709">
            <v>0</v>
          </cell>
          <cell r="D1709">
            <v>0</v>
          </cell>
        </row>
        <row r="1710">
          <cell r="B1710">
            <v>0</v>
          </cell>
          <cell r="C1710">
            <v>0</v>
          </cell>
          <cell r="D1710">
            <v>0</v>
          </cell>
        </row>
        <row r="1711">
          <cell r="B1711">
            <v>0</v>
          </cell>
          <cell r="C1711">
            <v>0</v>
          </cell>
          <cell r="D1711">
            <v>0</v>
          </cell>
        </row>
        <row r="1712">
          <cell r="B1712">
            <v>0</v>
          </cell>
          <cell r="C1712">
            <v>0</v>
          </cell>
          <cell r="D1712">
            <v>0</v>
          </cell>
        </row>
        <row r="1713">
          <cell r="B1713">
            <v>0</v>
          </cell>
          <cell r="C1713">
            <v>0</v>
          </cell>
          <cell r="D1713">
            <v>0</v>
          </cell>
        </row>
        <row r="1714">
          <cell r="B1714">
            <v>0</v>
          </cell>
          <cell r="C1714">
            <v>0</v>
          </cell>
          <cell r="D1714">
            <v>0</v>
          </cell>
        </row>
        <row r="1715">
          <cell r="B1715">
            <v>0</v>
          </cell>
          <cell r="C1715">
            <v>0</v>
          </cell>
          <cell r="D1715">
            <v>0</v>
          </cell>
        </row>
        <row r="1716">
          <cell r="B1716">
            <v>0</v>
          </cell>
          <cell r="C1716">
            <v>0</v>
          </cell>
          <cell r="D1716">
            <v>0</v>
          </cell>
        </row>
        <row r="1717">
          <cell r="B1717">
            <v>0</v>
          </cell>
          <cell r="C1717">
            <v>0</v>
          </cell>
          <cell r="D1717">
            <v>0</v>
          </cell>
        </row>
        <row r="1718">
          <cell r="B1718">
            <v>0</v>
          </cell>
          <cell r="C1718">
            <v>0</v>
          </cell>
          <cell r="D1718">
            <v>0</v>
          </cell>
        </row>
        <row r="1719">
          <cell r="B1719">
            <v>0</v>
          </cell>
          <cell r="C1719">
            <v>0</v>
          </cell>
          <cell r="D1719">
            <v>0</v>
          </cell>
        </row>
        <row r="1720">
          <cell r="B1720">
            <v>0</v>
          </cell>
          <cell r="C1720">
            <v>0</v>
          </cell>
          <cell r="D1720">
            <v>0</v>
          </cell>
        </row>
        <row r="1721">
          <cell r="B1721">
            <v>0</v>
          </cell>
          <cell r="C1721">
            <v>0</v>
          </cell>
          <cell r="D1721">
            <v>0</v>
          </cell>
        </row>
        <row r="1722">
          <cell r="B1722">
            <v>0</v>
          </cell>
          <cell r="C1722">
            <v>0</v>
          </cell>
          <cell r="D1722">
            <v>0</v>
          </cell>
        </row>
        <row r="1723">
          <cell r="B1723">
            <v>0</v>
          </cell>
          <cell r="C1723">
            <v>0</v>
          </cell>
          <cell r="D1723">
            <v>0</v>
          </cell>
        </row>
        <row r="1724">
          <cell r="B1724">
            <v>0</v>
          </cell>
          <cell r="C1724">
            <v>0</v>
          </cell>
          <cell r="D1724">
            <v>0</v>
          </cell>
        </row>
        <row r="1725">
          <cell r="B1725">
            <v>0</v>
          </cell>
          <cell r="C1725">
            <v>0</v>
          </cell>
          <cell r="D172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54"/>
  <sheetViews>
    <sheetView showGridLines="0" tabSelected="1" view="pageBreakPreview" zoomScale="80" zoomScaleNormal="100" zoomScaleSheetLayoutView="80" workbookViewId="0">
      <selection activeCell="A12" sqref="A12:I12"/>
    </sheetView>
  </sheetViews>
  <sheetFormatPr defaultRowHeight="15" x14ac:dyDescent="0.25"/>
  <cols>
    <col min="1" max="1" width="4.7109375" style="15" customWidth="1"/>
    <col min="2" max="2" width="30.85546875" style="15" customWidth="1"/>
    <col min="3" max="3" width="30.5703125" style="15" customWidth="1"/>
    <col min="4" max="4" width="7.5703125" style="15" customWidth="1"/>
    <col min="5" max="5" width="11.28515625" style="15" customWidth="1"/>
    <col min="6" max="8" width="12.140625" style="15" customWidth="1"/>
    <col min="9" max="10" width="13.85546875" style="66" customWidth="1"/>
    <col min="11" max="11" width="14.140625" style="15" customWidth="1"/>
    <col min="12" max="12" width="15.42578125" style="15" customWidth="1"/>
    <col min="13" max="15" width="5.42578125" style="15" customWidth="1"/>
    <col min="16" max="19" width="9.140625" style="15"/>
    <col min="20" max="20" width="30.42578125" style="15" customWidth="1"/>
    <col min="21" max="22" width="9.140625" style="15"/>
    <col min="23" max="23" width="10.42578125" style="15" customWidth="1"/>
    <col min="24" max="24" width="9.140625" style="15"/>
    <col min="25" max="25" width="6.85546875" style="15" customWidth="1"/>
    <col min="26" max="34" width="9.140625" style="15"/>
    <col min="35" max="35" width="9.5703125" style="15" bestFit="1" customWidth="1"/>
    <col min="36" max="260" width="9.140625" style="15"/>
    <col min="261" max="261" width="4.7109375" style="15" customWidth="1"/>
    <col min="262" max="262" width="24.5703125" style="15" customWidth="1"/>
    <col min="263" max="263" width="27.5703125" style="15" customWidth="1"/>
    <col min="264" max="264" width="11.140625" style="15" customWidth="1"/>
    <col min="265" max="265" width="16.7109375" style="15" customWidth="1"/>
    <col min="266" max="266" width="11" style="15" customWidth="1"/>
    <col min="267" max="267" width="12.140625" style="15" customWidth="1"/>
    <col min="268" max="269" width="10.7109375" style="15" customWidth="1"/>
    <col min="270" max="270" width="10.85546875" style="15" customWidth="1"/>
    <col min="271" max="271" width="9.42578125" style="15" customWidth="1"/>
    <col min="272" max="278" width="9.140625" style="15"/>
    <col min="279" max="279" width="10.42578125" style="15" customWidth="1"/>
    <col min="280" max="280" width="9.140625" style="15"/>
    <col min="281" max="281" width="6.85546875" style="15" customWidth="1"/>
    <col min="282" max="290" width="9.140625" style="15"/>
    <col min="291" max="291" width="9.5703125" style="15" bestFit="1" customWidth="1"/>
    <col min="292" max="516" width="9.140625" style="15"/>
    <col min="517" max="517" width="4.7109375" style="15" customWidth="1"/>
    <col min="518" max="518" width="24.5703125" style="15" customWidth="1"/>
    <col min="519" max="519" width="27.5703125" style="15" customWidth="1"/>
    <col min="520" max="520" width="11.140625" style="15" customWidth="1"/>
    <col min="521" max="521" width="16.7109375" style="15" customWidth="1"/>
    <col min="522" max="522" width="11" style="15" customWidth="1"/>
    <col min="523" max="523" width="12.140625" style="15" customWidth="1"/>
    <col min="524" max="525" width="10.7109375" style="15" customWidth="1"/>
    <col min="526" max="526" width="10.85546875" style="15" customWidth="1"/>
    <col min="527" max="527" width="9.42578125" style="15" customWidth="1"/>
    <col min="528" max="534" width="9.140625" style="15"/>
    <col min="535" max="535" width="10.42578125" style="15" customWidth="1"/>
    <col min="536" max="536" width="9.140625" style="15"/>
    <col min="537" max="537" width="6.85546875" style="15" customWidth="1"/>
    <col min="538" max="546" width="9.140625" style="15"/>
    <col min="547" max="547" width="9.5703125" style="15" bestFit="1" customWidth="1"/>
    <col min="548" max="772" width="9.140625" style="15"/>
    <col min="773" max="773" width="4.7109375" style="15" customWidth="1"/>
    <col min="774" max="774" width="24.5703125" style="15" customWidth="1"/>
    <col min="775" max="775" width="27.5703125" style="15" customWidth="1"/>
    <col min="776" max="776" width="11.140625" style="15" customWidth="1"/>
    <col min="777" max="777" width="16.7109375" style="15" customWidth="1"/>
    <col min="778" max="778" width="11" style="15" customWidth="1"/>
    <col min="779" max="779" width="12.140625" style="15" customWidth="1"/>
    <col min="780" max="781" width="10.7109375" style="15" customWidth="1"/>
    <col min="782" max="782" width="10.85546875" style="15" customWidth="1"/>
    <col min="783" max="783" width="9.42578125" style="15" customWidth="1"/>
    <col min="784" max="790" width="9.140625" style="15"/>
    <col min="791" max="791" width="10.42578125" style="15" customWidth="1"/>
    <col min="792" max="792" width="9.140625" style="15"/>
    <col min="793" max="793" width="6.85546875" style="15" customWidth="1"/>
    <col min="794" max="802" width="9.140625" style="15"/>
    <col min="803" max="803" width="9.5703125" style="15" bestFit="1" customWidth="1"/>
    <col min="804" max="1028" width="9.140625" style="15"/>
    <col min="1029" max="1029" width="4.7109375" style="15" customWidth="1"/>
    <col min="1030" max="1030" width="24.5703125" style="15" customWidth="1"/>
    <col min="1031" max="1031" width="27.5703125" style="15" customWidth="1"/>
    <col min="1032" max="1032" width="11.140625" style="15" customWidth="1"/>
    <col min="1033" max="1033" width="16.7109375" style="15" customWidth="1"/>
    <col min="1034" max="1034" width="11" style="15" customWidth="1"/>
    <col min="1035" max="1035" width="12.140625" style="15" customWidth="1"/>
    <col min="1036" max="1037" width="10.7109375" style="15" customWidth="1"/>
    <col min="1038" max="1038" width="10.85546875" style="15" customWidth="1"/>
    <col min="1039" max="1039" width="9.42578125" style="15" customWidth="1"/>
    <col min="1040" max="1046" width="9.140625" style="15"/>
    <col min="1047" max="1047" width="10.42578125" style="15" customWidth="1"/>
    <col min="1048" max="1048" width="9.140625" style="15"/>
    <col min="1049" max="1049" width="6.85546875" style="15" customWidth="1"/>
    <col min="1050" max="1058" width="9.140625" style="15"/>
    <col min="1059" max="1059" width="9.5703125" style="15" bestFit="1" customWidth="1"/>
    <col min="1060" max="1284" width="9.140625" style="15"/>
    <col min="1285" max="1285" width="4.7109375" style="15" customWidth="1"/>
    <col min="1286" max="1286" width="24.5703125" style="15" customWidth="1"/>
    <col min="1287" max="1287" width="27.5703125" style="15" customWidth="1"/>
    <col min="1288" max="1288" width="11.140625" style="15" customWidth="1"/>
    <col min="1289" max="1289" width="16.7109375" style="15" customWidth="1"/>
    <col min="1290" max="1290" width="11" style="15" customWidth="1"/>
    <col min="1291" max="1291" width="12.140625" style="15" customWidth="1"/>
    <col min="1292" max="1293" width="10.7109375" style="15" customWidth="1"/>
    <col min="1294" max="1294" width="10.85546875" style="15" customWidth="1"/>
    <col min="1295" max="1295" width="9.42578125" style="15" customWidth="1"/>
    <col min="1296" max="1302" width="9.140625" style="15"/>
    <col min="1303" max="1303" width="10.42578125" style="15" customWidth="1"/>
    <col min="1304" max="1304" width="9.140625" style="15"/>
    <col min="1305" max="1305" width="6.85546875" style="15" customWidth="1"/>
    <col min="1306" max="1314" width="9.140625" style="15"/>
    <col min="1315" max="1315" width="9.5703125" style="15" bestFit="1" customWidth="1"/>
    <col min="1316" max="1540" width="9.140625" style="15"/>
    <col min="1541" max="1541" width="4.7109375" style="15" customWidth="1"/>
    <col min="1542" max="1542" width="24.5703125" style="15" customWidth="1"/>
    <col min="1543" max="1543" width="27.5703125" style="15" customWidth="1"/>
    <col min="1544" max="1544" width="11.140625" style="15" customWidth="1"/>
    <col min="1545" max="1545" width="16.7109375" style="15" customWidth="1"/>
    <col min="1546" max="1546" width="11" style="15" customWidth="1"/>
    <col min="1547" max="1547" width="12.140625" style="15" customWidth="1"/>
    <col min="1548" max="1549" width="10.7109375" style="15" customWidth="1"/>
    <col min="1550" max="1550" width="10.85546875" style="15" customWidth="1"/>
    <col min="1551" max="1551" width="9.42578125" style="15" customWidth="1"/>
    <col min="1552" max="1558" width="9.140625" style="15"/>
    <col min="1559" max="1559" width="10.42578125" style="15" customWidth="1"/>
    <col min="1560" max="1560" width="9.140625" style="15"/>
    <col min="1561" max="1561" width="6.85546875" style="15" customWidth="1"/>
    <col min="1562" max="1570" width="9.140625" style="15"/>
    <col min="1571" max="1571" width="9.5703125" style="15" bestFit="1" customWidth="1"/>
    <col min="1572" max="1796" width="9.140625" style="15"/>
    <col min="1797" max="1797" width="4.7109375" style="15" customWidth="1"/>
    <col min="1798" max="1798" width="24.5703125" style="15" customWidth="1"/>
    <col min="1799" max="1799" width="27.5703125" style="15" customWidth="1"/>
    <col min="1800" max="1800" width="11.140625" style="15" customWidth="1"/>
    <col min="1801" max="1801" width="16.7109375" style="15" customWidth="1"/>
    <col min="1802" max="1802" width="11" style="15" customWidth="1"/>
    <col min="1803" max="1803" width="12.140625" style="15" customWidth="1"/>
    <col min="1804" max="1805" width="10.7109375" style="15" customWidth="1"/>
    <col min="1806" max="1806" width="10.85546875" style="15" customWidth="1"/>
    <col min="1807" max="1807" width="9.42578125" style="15" customWidth="1"/>
    <col min="1808" max="1814" width="9.140625" style="15"/>
    <col min="1815" max="1815" width="10.42578125" style="15" customWidth="1"/>
    <col min="1816" max="1816" width="9.140625" style="15"/>
    <col min="1817" max="1817" width="6.85546875" style="15" customWidth="1"/>
    <col min="1818" max="1826" width="9.140625" style="15"/>
    <col min="1827" max="1827" width="9.5703125" style="15" bestFit="1" customWidth="1"/>
    <col min="1828" max="2052" width="9.140625" style="15"/>
    <col min="2053" max="2053" width="4.7109375" style="15" customWidth="1"/>
    <col min="2054" max="2054" width="24.5703125" style="15" customWidth="1"/>
    <col min="2055" max="2055" width="27.5703125" style="15" customWidth="1"/>
    <col min="2056" max="2056" width="11.140625" style="15" customWidth="1"/>
    <col min="2057" max="2057" width="16.7109375" style="15" customWidth="1"/>
    <col min="2058" max="2058" width="11" style="15" customWidth="1"/>
    <col min="2059" max="2059" width="12.140625" style="15" customWidth="1"/>
    <col min="2060" max="2061" width="10.7109375" style="15" customWidth="1"/>
    <col min="2062" max="2062" width="10.85546875" style="15" customWidth="1"/>
    <col min="2063" max="2063" width="9.42578125" style="15" customWidth="1"/>
    <col min="2064" max="2070" width="9.140625" style="15"/>
    <col min="2071" max="2071" width="10.42578125" style="15" customWidth="1"/>
    <col min="2072" max="2072" width="9.140625" style="15"/>
    <col min="2073" max="2073" width="6.85546875" style="15" customWidth="1"/>
    <col min="2074" max="2082" width="9.140625" style="15"/>
    <col min="2083" max="2083" width="9.5703125" style="15" bestFit="1" customWidth="1"/>
    <col min="2084" max="2308" width="9.140625" style="15"/>
    <col min="2309" max="2309" width="4.7109375" style="15" customWidth="1"/>
    <col min="2310" max="2310" width="24.5703125" style="15" customWidth="1"/>
    <col min="2311" max="2311" width="27.5703125" style="15" customWidth="1"/>
    <col min="2312" max="2312" width="11.140625" style="15" customWidth="1"/>
    <col min="2313" max="2313" width="16.7109375" style="15" customWidth="1"/>
    <col min="2314" max="2314" width="11" style="15" customWidth="1"/>
    <col min="2315" max="2315" width="12.140625" style="15" customWidth="1"/>
    <col min="2316" max="2317" width="10.7109375" style="15" customWidth="1"/>
    <col min="2318" max="2318" width="10.85546875" style="15" customWidth="1"/>
    <col min="2319" max="2319" width="9.42578125" style="15" customWidth="1"/>
    <col min="2320" max="2326" width="9.140625" style="15"/>
    <col min="2327" max="2327" width="10.42578125" style="15" customWidth="1"/>
    <col min="2328" max="2328" width="9.140625" style="15"/>
    <col min="2329" max="2329" width="6.85546875" style="15" customWidth="1"/>
    <col min="2330" max="2338" width="9.140625" style="15"/>
    <col min="2339" max="2339" width="9.5703125" style="15" bestFit="1" customWidth="1"/>
    <col min="2340" max="2564" width="9.140625" style="15"/>
    <col min="2565" max="2565" width="4.7109375" style="15" customWidth="1"/>
    <col min="2566" max="2566" width="24.5703125" style="15" customWidth="1"/>
    <col min="2567" max="2567" width="27.5703125" style="15" customWidth="1"/>
    <col min="2568" max="2568" width="11.140625" style="15" customWidth="1"/>
    <col min="2569" max="2569" width="16.7109375" style="15" customWidth="1"/>
    <col min="2570" max="2570" width="11" style="15" customWidth="1"/>
    <col min="2571" max="2571" width="12.140625" style="15" customWidth="1"/>
    <col min="2572" max="2573" width="10.7109375" style="15" customWidth="1"/>
    <col min="2574" max="2574" width="10.85546875" style="15" customWidth="1"/>
    <col min="2575" max="2575" width="9.42578125" style="15" customWidth="1"/>
    <col min="2576" max="2582" width="9.140625" style="15"/>
    <col min="2583" max="2583" width="10.42578125" style="15" customWidth="1"/>
    <col min="2584" max="2584" width="9.140625" style="15"/>
    <col min="2585" max="2585" width="6.85546875" style="15" customWidth="1"/>
    <col min="2586" max="2594" width="9.140625" style="15"/>
    <col min="2595" max="2595" width="9.5703125" style="15" bestFit="1" customWidth="1"/>
    <col min="2596" max="2820" width="9.140625" style="15"/>
    <col min="2821" max="2821" width="4.7109375" style="15" customWidth="1"/>
    <col min="2822" max="2822" width="24.5703125" style="15" customWidth="1"/>
    <col min="2823" max="2823" width="27.5703125" style="15" customWidth="1"/>
    <col min="2824" max="2824" width="11.140625" style="15" customWidth="1"/>
    <col min="2825" max="2825" width="16.7109375" style="15" customWidth="1"/>
    <col min="2826" max="2826" width="11" style="15" customWidth="1"/>
    <col min="2827" max="2827" width="12.140625" style="15" customWidth="1"/>
    <col min="2828" max="2829" width="10.7109375" style="15" customWidth="1"/>
    <col min="2830" max="2830" width="10.85546875" style="15" customWidth="1"/>
    <col min="2831" max="2831" width="9.42578125" style="15" customWidth="1"/>
    <col min="2832" max="2838" width="9.140625" style="15"/>
    <col min="2839" max="2839" width="10.42578125" style="15" customWidth="1"/>
    <col min="2840" max="2840" width="9.140625" style="15"/>
    <col min="2841" max="2841" width="6.85546875" style="15" customWidth="1"/>
    <col min="2842" max="2850" width="9.140625" style="15"/>
    <col min="2851" max="2851" width="9.5703125" style="15" bestFit="1" customWidth="1"/>
    <col min="2852" max="3076" width="9.140625" style="15"/>
    <col min="3077" max="3077" width="4.7109375" style="15" customWidth="1"/>
    <col min="3078" max="3078" width="24.5703125" style="15" customWidth="1"/>
    <col min="3079" max="3079" width="27.5703125" style="15" customWidth="1"/>
    <col min="3080" max="3080" width="11.140625" style="15" customWidth="1"/>
    <col min="3081" max="3081" width="16.7109375" style="15" customWidth="1"/>
    <col min="3082" max="3082" width="11" style="15" customWidth="1"/>
    <col min="3083" max="3083" width="12.140625" style="15" customWidth="1"/>
    <col min="3084" max="3085" width="10.7109375" style="15" customWidth="1"/>
    <col min="3086" max="3086" width="10.85546875" style="15" customWidth="1"/>
    <col min="3087" max="3087" width="9.42578125" style="15" customWidth="1"/>
    <col min="3088" max="3094" width="9.140625" style="15"/>
    <col min="3095" max="3095" width="10.42578125" style="15" customWidth="1"/>
    <col min="3096" max="3096" width="9.140625" style="15"/>
    <col min="3097" max="3097" width="6.85546875" style="15" customWidth="1"/>
    <col min="3098" max="3106" width="9.140625" style="15"/>
    <col min="3107" max="3107" width="9.5703125" style="15" bestFit="1" customWidth="1"/>
    <col min="3108" max="3332" width="9.140625" style="15"/>
    <col min="3333" max="3333" width="4.7109375" style="15" customWidth="1"/>
    <col min="3334" max="3334" width="24.5703125" style="15" customWidth="1"/>
    <col min="3335" max="3335" width="27.5703125" style="15" customWidth="1"/>
    <col min="3336" max="3336" width="11.140625" style="15" customWidth="1"/>
    <col min="3337" max="3337" width="16.7109375" style="15" customWidth="1"/>
    <col min="3338" max="3338" width="11" style="15" customWidth="1"/>
    <col min="3339" max="3339" width="12.140625" style="15" customWidth="1"/>
    <col min="3340" max="3341" width="10.7109375" style="15" customWidth="1"/>
    <col min="3342" max="3342" width="10.85546875" style="15" customWidth="1"/>
    <col min="3343" max="3343" width="9.42578125" style="15" customWidth="1"/>
    <col min="3344" max="3350" width="9.140625" style="15"/>
    <col min="3351" max="3351" width="10.42578125" style="15" customWidth="1"/>
    <col min="3352" max="3352" width="9.140625" style="15"/>
    <col min="3353" max="3353" width="6.85546875" style="15" customWidth="1"/>
    <col min="3354" max="3362" width="9.140625" style="15"/>
    <col min="3363" max="3363" width="9.5703125" style="15" bestFit="1" customWidth="1"/>
    <col min="3364" max="3588" width="9.140625" style="15"/>
    <col min="3589" max="3589" width="4.7109375" style="15" customWidth="1"/>
    <col min="3590" max="3590" width="24.5703125" style="15" customWidth="1"/>
    <col min="3591" max="3591" width="27.5703125" style="15" customWidth="1"/>
    <col min="3592" max="3592" width="11.140625" style="15" customWidth="1"/>
    <col min="3593" max="3593" width="16.7109375" style="15" customWidth="1"/>
    <col min="3594" max="3594" width="11" style="15" customWidth="1"/>
    <col min="3595" max="3595" width="12.140625" style="15" customWidth="1"/>
    <col min="3596" max="3597" width="10.7109375" style="15" customWidth="1"/>
    <col min="3598" max="3598" width="10.85546875" style="15" customWidth="1"/>
    <col min="3599" max="3599" width="9.42578125" style="15" customWidth="1"/>
    <col min="3600" max="3606" width="9.140625" style="15"/>
    <col min="3607" max="3607" width="10.42578125" style="15" customWidth="1"/>
    <col min="3608" max="3608" width="9.140625" style="15"/>
    <col min="3609" max="3609" width="6.85546875" style="15" customWidth="1"/>
    <col min="3610" max="3618" width="9.140625" style="15"/>
    <col min="3619" max="3619" width="9.5703125" style="15" bestFit="1" customWidth="1"/>
    <col min="3620" max="3844" width="9.140625" style="15"/>
    <col min="3845" max="3845" width="4.7109375" style="15" customWidth="1"/>
    <col min="3846" max="3846" width="24.5703125" style="15" customWidth="1"/>
    <col min="3847" max="3847" width="27.5703125" style="15" customWidth="1"/>
    <col min="3848" max="3848" width="11.140625" style="15" customWidth="1"/>
    <col min="3849" max="3849" width="16.7109375" style="15" customWidth="1"/>
    <col min="3850" max="3850" width="11" style="15" customWidth="1"/>
    <col min="3851" max="3851" width="12.140625" style="15" customWidth="1"/>
    <col min="3852" max="3853" width="10.7109375" style="15" customWidth="1"/>
    <col min="3854" max="3854" width="10.85546875" style="15" customWidth="1"/>
    <col min="3855" max="3855" width="9.42578125" style="15" customWidth="1"/>
    <col min="3856" max="3862" width="9.140625" style="15"/>
    <col min="3863" max="3863" width="10.42578125" style="15" customWidth="1"/>
    <col min="3864" max="3864" width="9.140625" style="15"/>
    <col min="3865" max="3865" width="6.85546875" style="15" customWidth="1"/>
    <col min="3866" max="3874" width="9.140625" style="15"/>
    <col min="3875" max="3875" width="9.5703125" style="15" bestFit="1" customWidth="1"/>
    <col min="3876" max="4100" width="9.140625" style="15"/>
    <col min="4101" max="4101" width="4.7109375" style="15" customWidth="1"/>
    <col min="4102" max="4102" width="24.5703125" style="15" customWidth="1"/>
    <col min="4103" max="4103" width="27.5703125" style="15" customWidth="1"/>
    <col min="4104" max="4104" width="11.140625" style="15" customWidth="1"/>
    <col min="4105" max="4105" width="16.7109375" style="15" customWidth="1"/>
    <col min="4106" max="4106" width="11" style="15" customWidth="1"/>
    <col min="4107" max="4107" width="12.140625" style="15" customWidth="1"/>
    <col min="4108" max="4109" width="10.7109375" style="15" customWidth="1"/>
    <col min="4110" max="4110" width="10.85546875" style="15" customWidth="1"/>
    <col min="4111" max="4111" width="9.42578125" style="15" customWidth="1"/>
    <col min="4112" max="4118" width="9.140625" style="15"/>
    <col min="4119" max="4119" width="10.42578125" style="15" customWidth="1"/>
    <col min="4120" max="4120" width="9.140625" style="15"/>
    <col min="4121" max="4121" width="6.85546875" style="15" customWidth="1"/>
    <col min="4122" max="4130" width="9.140625" style="15"/>
    <col min="4131" max="4131" width="9.5703125" style="15" bestFit="1" customWidth="1"/>
    <col min="4132" max="4356" width="9.140625" style="15"/>
    <col min="4357" max="4357" width="4.7109375" style="15" customWidth="1"/>
    <col min="4358" max="4358" width="24.5703125" style="15" customWidth="1"/>
    <col min="4359" max="4359" width="27.5703125" style="15" customWidth="1"/>
    <col min="4360" max="4360" width="11.140625" style="15" customWidth="1"/>
    <col min="4361" max="4361" width="16.7109375" style="15" customWidth="1"/>
    <col min="4362" max="4362" width="11" style="15" customWidth="1"/>
    <col min="4363" max="4363" width="12.140625" style="15" customWidth="1"/>
    <col min="4364" max="4365" width="10.7109375" style="15" customWidth="1"/>
    <col min="4366" max="4366" width="10.85546875" style="15" customWidth="1"/>
    <col min="4367" max="4367" width="9.42578125" style="15" customWidth="1"/>
    <col min="4368" max="4374" width="9.140625" style="15"/>
    <col min="4375" max="4375" width="10.42578125" style="15" customWidth="1"/>
    <col min="4376" max="4376" width="9.140625" style="15"/>
    <col min="4377" max="4377" width="6.85546875" style="15" customWidth="1"/>
    <col min="4378" max="4386" width="9.140625" style="15"/>
    <col min="4387" max="4387" width="9.5703125" style="15" bestFit="1" customWidth="1"/>
    <col min="4388" max="4612" width="9.140625" style="15"/>
    <col min="4613" max="4613" width="4.7109375" style="15" customWidth="1"/>
    <col min="4614" max="4614" width="24.5703125" style="15" customWidth="1"/>
    <col min="4615" max="4615" width="27.5703125" style="15" customWidth="1"/>
    <col min="4616" max="4616" width="11.140625" style="15" customWidth="1"/>
    <col min="4617" max="4617" width="16.7109375" style="15" customWidth="1"/>
    <col min="4618" max="4618" width="11" style="15" customWidth="1"/>
    <col min="4619" max="4619" width="12.140625" style="15" customWidth="1"/>
    <col min="4620" max="4621" width="10.7109375" style="15" customWidth="1"/>
    <col min="4622" max="4622" width="10.85546875" style="15" customWidth="1"/>
    <col min="4623" max="4623" width="9.42578125" style="15" customWidth="1"/>
    <col min="4624" max="4630" width="9.140625" style="15"/>
    <col min="4631" max="4631" width="10.42578125" style="15" customWidth="1"/>
    <col min="4632" max="4632" width="9.140625" style="15"/>
    <col min="4633" max="4633" width="6.85546875" style="15" customWidth="1"/>
    <col min="4634" max="4642" width="9.140625" style="15"/>
    <col min="4643" max="4643" width="9.5703125" style="15" bestFit="1" customWidth="1"/>
    <col min="4644" max="4868" width="9.140625" style="15"/>
    <col min="4869" max="4869" width="4.7109375" style="15" customWidth="1"/>
    <col min="4870" max="4870" width="24.5703125" style="15" customWidth="1"/>
    <col min="4871" max="4871" width="27.5703125" style="15" customWidth="1"/>
    <col min="4872" max="4872" width="11.140625" style="15" customWidth="1"/>
    <col min="4873" max="4873" width="16.7109375" style="15" customWidth="1"/>
    <col min="4874" max="4874" width="11" style="15" customWidth="1"/>
    <col min="4875" max="4875" width="12.140625" style="15" customWidth="1"/>
    <col min="4876" max="4877" width="10.7109375" style="15" customWidth="1"/>
    <col min="4878" max="4878" width="10.85546875" style="15" customWidth="1"/>
    <col min="4879" max="4879" width="9.42578125" style="15" customWidth="1"/>
    <col min="4880" max="4886" width="9.140625" style="15"/>
    <col min="4887" max="4887" width="10.42578125" style="15" customWidth="1"/>
    <col min="4888" max="4888" width="9.140625" style="15"/>
    <col min="4889" max="4889" width="6.85546875" style="15" customWidth="1"/>
    <col min="4890" max="4898" width="9.140625" style="15"/>
    <col min="4899" max="4899" width="9.5703125" style="15" bestFit="1" customWidth="1"/>
    <col min="4900" max="5124" width="9.140625" style="15"/>
    <col min="5125" max="5125" width="4.7109375" style="15" customWidth="1"/>
    <col min="5126" max="5126" width="24.5703125" style="15" customWidth="1"/>
    <col min="5127" max="5127" width="27.5703125" style="15" customWidth="1"/>
    <col min="5128" max="5128" width="11.140625" style="15" customWidth="1"/>
    <col min="5129" max="5129" width="16.7109375" style="15" customWidth="1"/>
    <col min="5130" max="5130" width="11" style="15" customWidth="1"/>
    <col min="5131" max="5131" width="12.140625" style="15" customWidth="1"/>
    <col min="5132" max="5133" width="10.7109375" style="15" customWidth="1"/>
    <col min="5134" max="5134" width="10.85546875" style="15" customWidth="1"/>
    <col min="5135" max="5135" width="9.42578125" style="15" customWidth="1"/>
    <col min="5136" max="5142" width="9.140625" style="15"/>
    <col min="5143" max="5143" width="10.42578125" style="15" customWidth="1"/>
    <col min="5144" max="5144" width="9.140625" style="15"/>
    <col min="5145" max="5145" width="6.85546875" style="15" customWidth="1"/>
    <col min="5146" max="5154" width="9.140625" style="15"/>
    <col min="5155" max="5155" width="9.5703125" style="15" bestFit="1" customWidth="1"/>
    <col min="5156" max="5380" width="9.140625" style="15"/>
    <col min="5381" max="5381" width="4.7109375" style="15" customWidth="1"/>
    <col min="5382" max="5382" width="24.5703125" style="15" customWidth="1"/>
    <col min="5383" max="5383" width="27.5703125" style="15" customWidth="1"/>
    <col min="5384" max="5384" width="11.140625" style="15" customWidth="1"/>
    <col min="5385" max="5385" width="16.7109375" style="15" customWidth="1"/>
    <col min="5386" max="5386" width="11" style="15" customWidth="1"/>
    <col min="5387" max="5387" width="12.140625" style="15" customWidth="1"/>
    <col min="5388" max="5389" width="10.7109375" style="15" customWidth="1"/>
    <col min="5390" max="5390" width="10.85546875" style="15" customWidth="1"/>
    <col min="5391" max="5391" width="9.42578125" style="15" customWidth="1"/>
    <col min="5392" max="5398" width="9.140625" style="15"/>
    <col min="5399" max="5399" width="10.42578125" style="15" customWidth="1"/>
    <col min="5400" max="5400" width="9.140625" style="15"/>
    <col min="5401" max="5401" width="6.85546875" style="15" customWidth="1"/>
    <col min="5402" max="5410" width="9.140625" style="15"/>
    <col min="5411" max="5411" width="9.5703125" style="15" bestFit="1" customWidth="1"/>
    <col min="5412" max="5636" width="9.140625" style="15"/>
    <col min="5637" max="5637" width="4.7109375" style="15" customWidth="1"/>
    <col min="5638" max="5638" width="24.5703125" style="15" customWidth="1"/>
    <col min="5639" max="5639" width="27.5703125" style="15" customWidth="1"/>
    <col min="5640" max="5640" width="11.140625" style="15" customWidth="1"/>
    <col min="5641" max="5641" width="16.7109375" style="15" customWidth="1"/>
    <col min="5642" max="5642" width="11" style="15" customWidth="1"/>
    <col min="5643" max="5643" width="12.140625" style="15" customWidth="1"/>
    <col min="5644" max="5645" width="10.7109375" style="15" customWidth="1"/>
    <col min="5646" max="5646" width="10.85546875" style="15" customWidth="1"/>
    <col min="5647" max="5647" width="9.42578125" style="15" customWidth="1"/>
    <col min="5648" max="5654" width="9.140625" style="15"/>
    <col min="5655" max="5655" width="10.42578125" style="15" customWidth="1"/>
    <col min="5656" max="5656" width="9.140625" style="15"/>
    <col min="5657" max="5657" width="6.85546875" style="15" customWidth="1"/>
    <col min="5658" max="5666" width="9.140625" style="15"/>
    <col min="5667" max="5667" width="9.5703125" style="15" bestFit="1" customWidth="1"/>
    <col min="5668" max="5892" width="9.140625" style="15"/>
    <col min="5893" max="5893" width="4.7109375" style="15" customWidth="1"/>
    <col min="5894" max="5894" width="24.5703125" style="15" customWidth="1"/>
    <col min="5895" max="5895" width="27.5703125" style="15" customWidth="1"/>
    <col min="5896" max="5896" width="11.140625" style="15" customWidth="1"/>
    <col min="5897" max="5897" width="16.7109375" style="15" customWidth="1"/>
    <col min="5898" max="5898" width="11" style="15" customWidth="1"/>
    <col min="5899" max="5899" width="12.140625" style="15" customWidth="1"/>
    <col min="5900" max="5901" width="10.7109375" style="15" customWidth="1"/>
    <col min="5902" max="5902" width="10.85546875" style="15" customWidth="1"/>
    <col min="5903" max="5903" width="9.42578125" style="15" customWidth="1"/>
    <col min="5904" max="5910" width="9.140625" style="15"/>
    <col min="5911" max="5911" width="10.42578125" style="15" customWidth="1"/>
    <col min="5912" max="5912" width="9.140625" style="15"/>
    <col min="5913" max="5913" width="6.85546875" style="15" customWidth="1"/>
    <col min="5914" max="5922" width="9.140625" style="15"/>
    <col min="5923" max="5923" width="9.5703125" style="15" bestFit="1" customWidth="1"/>
    <col min="5924" max="6148" width="9.140625" style="15"/>
    <col min="6149" max="6149" width="4.7109375" style="15" customWidth="1"/>
    <col min="6150" max="6150" width="24.5703125" style="15" customWidth="1"/>
    <col min="6151" max="6151" width="27.5703125" style="15" customWidth="1"/>
    <col min="6152" max="6152" width="11.140625" style="15" customWidth="1"/>
    <col min="6153" max="6153" width="16.7109375" style="15" customWidth="1"/>
    <col min="6154" max="6154" width="11" style="15" customWidth="1"/>
    <col min="6155" max="6155" width="12.140625" style="15" customWidth="1"/>
    <col min="6156" max="6157" width="10.7109375" style="15" customWidth="1"/>
    <col min="6158" max="6158" width="10.85546875" style="15" customWidth="1"/>
    <col min="6159" max="6159" width="9.42578125" style="15" customWidth="1"/>
    <col min="6160" max="6166" width="9.140625" style="15"/>
    <col min="6167" max="6167" width="10.42578125" style="15" customWidth="1"/>
    <col min="6168" max="6168" width="9.140625" style="15"/>
    <col min="6169" max="6169" width="6.85546875" style="15" customWidth="1"/>
    <col min="6170" max="6178" width="9.140625" style="15"/>
    <col min="6179" max="6179" width="9.5703125" style="15" bestFit="1" customWidth="1"/>
    <col min="6180" max="6404" width="9.140625" style="15"/>
    <col min="6405" max="6405" width="4.7109375" style="15" customWidth="1"/>
    <col min="6406" max="6406" width="24.5703125" style="15" customWidth="1"/>
    <col min="6407" max="6407" width="27.5703125" style="15" customWidth="1"/>
    <col min="6408" max="6408" width="11.140625" style="15" customWidth="1"/>
    <col min="6409" max="6409" width="16.7109375" style="15" customWidth="1"/>
    <col min="6410" max="6410" width="11" style="15" customWidth="1"/>
    <col min="6411" max="6411" width="12.140625" style="15" customWidth="1"/>
    <col min="6412" max="6413" width="10.7109375" style="15" customWidth="1"/>
    <col min="6414" max="6414" width="10.85546875" style="15" customWidth="1"/>
    <col min="6415" max="6415" width="9.42578125" style="15" customWidth="1"/>
    <col min="6416" max="6422" width="9.140625" style="15"/>
    <col min="6423" max="6423" width="10.42578125" style="15" customWidth="1"/>
    <col min="6424" max="6424" width="9.140625" style="15"/>
    <col min="6425" max="6425" width="6.85546875" style="15" customWidth="1"/>
    <col min="6426" max="6434" width="9.140625" style="15"/>
    <col min="6435" max="6435" width="9.5703125" style="15" bestFit="1" customWidth="1"/>
    <col min="6436" max="6660" width="9.140625" style="15"/>
    <col min="6661" max="6661" width="4.7109375" style="15" customWidth="1"/>
    <col min="6662" max="6662" width="24.5703125" style="15" customWidth="1"/>
    <col min="6663" max="6663" width="27.5703125" style="15" customWidth="1"/>
    <col min="6664" max="6664" width="11.140625" style="15" customWidth="1"/>
    <col min="6665" max="6665" width="16.7109375" style="15" customWidth="1"/>
    <col min="6666" max="6666" width="11" style="15" customWidth="1"/>
    <col min="6667" max="6667" width="12.140625" style="15" customWidth="1"/>
    <col min="6668" max="6669" width="10.7109375" style="15" customWidth="1"/>
    <col min="6670" max="6670" width="10.85546875" style="15" customWidth="1"/>
    <col min="6671" max="6671" width="9.42578125" style="15" customWidth="1"/>
    <col min="6672" max="6678" width="9.140625" style="15"/>
    <col min="6679" max="6679" width="10.42578125" style="15" customWidth="1"/>
    <col min="6680" max="6680" width="9.140625" style="15"/>
    <col min="6681" max="6681" width="6.85546875" style="15" customWidth="1"/>
    <col min="6682" max="6690" width="9.140625" style="15"/>
    <col min="6691" max="6691" width="9.5703125" style="15" bestFit="1" customWidth="1"/>
    <col min="6692" max="6916" width="9.140625" style="15"/>
    <col min="6917" max="6917" width="4.7109375" style="15" customWidth="1"/>
    <col min="6918" max="6918" width="24.5703125" style="15" customWidth="1"/>
    <col min="6919" max="6919" width="27.5703125" style="15" customWidth="1"/>
    <col min="6920" max="6920" width="11.140625" style="15" customWidth="1"/>
    <col min="6921" max="6921" width="16.7109375" style="15" customWidth="1"/>
    <col min="6922" max="6922" width="11" style="15" customWidth="1"/>
    <col min="6923" max="6923" width="12.140625" style="15" customWidth="1"/>
    <col min="6924" max="6925" width="10.7109375" style="15" customWidth="1"/>
    <col min="6926" max="6926" width="10.85546875" style="15" customWidth="1"/>
    <col min="6927" max="6927" width="9.42578125" style="15" customWidth="1"/>
    <col min="6928" max="6934" width="9.140625" style="15"/>
    <col min="6935" max="6935" width="10.42578125" style="15" customWidth="1"/>
    <col min="6936" max="6936" width="9.140625" style="15"/>
    <col min="6937" max="6937" width="6.85546875" style="15" customWidth="1"/>
    <col min="6938" max="6946" width="9.140625" style="15"/>
    <col min="6947" max="6947" width="9.5703125" style="15" bestFit="1" customWidth="1"/>
    <col min="6948" max="7172" width="9.140625" style="15"/>
    <col min="7173" max="7173" width="4.7109375" style="15" customWidth="1"/>
    <col min="7174" max="7174" width="24.5703125" style="15" customWidth="1"/>
    <col min="7175" max="7175" width="27.5703125" style="15" customWidth="1"/>
    <col min="7176" max="7176" width="11.140625" style="15" customWidth="1"/>
    <col min="7177" max="7177" width="16.7109375" style="15" customWidth="1"/>
    <col min="7178" max="7178" width="11" style="15" customWidth="1"/>
    <col min="7179" max="7179" width="12.140625" style="15" customWidth="1"/>
    <col min="7180" max="7181" width="10.7109375" style="15" customWidth="1"/>
    <col min="7182" max="7182" width="10.85546875" style="15" customWidth="1"/>
    <col min="7183" max="7183" width="9.42578125" style="15" customWidth="1"/>
    <col min="7184" max="7190" width="9.140625" style="15"/>
    <col min="7191" max="7191" width="10.42578125" style="15" customWidth="1"/>
    <col min="7192" max="7192" width="9.140625" style="15"/>
    <col min="7193" max="7193" width="6.85546875" style="15" customWidth="1"/>
    <col min="7194" max="7202" width="9.140625" style="15"/>
    <col min="7203" max="7203" width="9.5703125" style="15" bestFit="1" customWidth="1"/>
    <col min="7204" max="7428" width="9.140625" style="15"/>
    <col min="7429" max="7429" width="4.7109375" style="15" customWidth="1"/>
    <col min="7430" max="7430" width="24.5703125" style="15" customWidth="1"/>
    <col min="7431" max="7431" width="27.5703125" style="15" customWidth="1"/>
    <col min="7432" max="7432" width="11.140625" style="15" customWidth="1"/>
    <col min="7433" max="7433" width="16.7109375" style="15" customWidth="1"/>
    <col min="7434" max="7434" width="11" style="15" customWidth="1"/>
    <col min="7435" max="7435" width="12.140625" style="15" customWidth="1"/>
    <col min="7436" max="7437" width="10.7109375" style="15" customWidth="1"/>
    <col min="7438" max="7438" width="10.85546875" style="15" customWidth="1"/>
    <col min="7439" max="7439" width="9.42578125" style="15" customWidth="1"/>
    <col min="7440" max="7446" width="9.140625" style="15"/>
    <col min="7447" max="7447" width="10.42578125" style="15" customWidth="1"/>
    <col min="7448" max="7448" width="9.140625" style="15"/>
    <col min="7449" max="7449" width="6.85546875" style="15" customWidth="1"/>
    <col min="7450" max="7458" width="9.140625" style="15"/>
    <col min="7459" max="7459" width="9.5703125" style="15" bestFit="1" customWidth="1"/>
    <col min="7460" max="7684" width="9.140625" style="15"/>
    <col min="7685" max="7685" width="4.7109375" style="15" customWidth="1"/>
    <col min="7686" max="7686" width="24.5703125" style="15" customWidth="1"/>
    <col min="7687" max="7687" width="27.5703125" style="15" customWidth="1"/>
    <col min="7688" max="7688" width="11.140625" style="15" customWidth="1"/>
    <col min="7689" max="7689" width="16.7109375" style="15" customWidth="1"/>
    <col min="7690" max="7690" width="11" style="15" customWidth="1"/>
    <col min="7691" max="7691" width="12.140625" style="15" customWidth="1"/>
    <col min="7692" max="7693" width="10.7109375" style="15" customWidth="1"/>
    <col min="7694" max="7694" width="10.85546875" style="15" customWidth="1"/>
    <col min="7695" max="7695" width="9.42578125" style="15" customWidth="1"/>
    <col min="7696" max="7702" width="9.140625" style="15"/>
    <col min="7703" max="7703" width="10.42578125" style="15" customWidth="1"/>
    <col min="7704" max="7704" width="9.140625" style="15"/>
    <col min="7705" max="7705" width="6.85546875" style="15" customWidth="1"/>
    <col min="7706" max="7714" width="9.140625" style="15"/>
    <col min="7715" max="7715" width="9.5703125" style="15" bestFit="1" customWidth="1"/>
    <col min="7716" max="7940" width="9.140625" style="15"/>
    <col min="7941" max="7941" width="4.7109375" style="15" customWidth="1"/>
    <col min="7942" max="7942" width="24.5703125" style="15" customWidth="1"/>
    <col min="7943" max="7943" width="27.5703125" style="15" customWidth="1"/>
    <col min="7944" max="7944" width="11.140625" style="15" customWidth="1"/>
    <col min="7945" max="7945" width="16.7109375" style="15" customWidth="1"/>
    <col min="7946" max="7946" width="11" style="15" customWidth="1"/>
    <col min="7947" max="7947" width="12.140625" style="15" customWidth="1"/>
    <col min="7948" max="7949" width="10.7109375" style="15" customWidth="1"/>
    <col min="7950" max="7950" width="10.85546875" style="15" customWidth="1"/>
    <col min="7951" max="7951" width="9.42578125" style="15" customWidth="1"/>
    <col min="7952" max="7958" width="9.140625" style="15"/>
    <col min="7959" max="7959" width="10.42578125" style="15" customWidth="1"/>
    <col min="7960" max="7960" width="9.140625" style="15"/>
    <col min="7961" max="7961" width="6.85546875" style="15" customWidth="1"/>
    <col min="7962" max="7970" width="9.140625" style="15"/>
    <col min="7971" max="7971" width="9.5703125" style="15" bestFit="1" customWidth="1"/>
    <col min="7972" max="8196" width="9.140625" style="15"/>
    <col min="8197" max="8197" width="4.7109375" style="15" customWidth="1"/>
    <col min="8198" max="8198" width="24.5703125" style="15" customWidth="1"/>
    <col min="8199" max="8199" width="27.5703125" style="15" customWidth="1"/>
    <col min="8200" max="8200" width="11.140625" style="15" customWidth="1"/>
    <col min="8201" max="8201" width="16.7109375" style="15" customWidth="1"/>
    <col min="8202" max="8202" width="11" style="15" customWidth="1"/>
    <col min="8203" max="8203" width="12.140625" style="15" customWidth="1"/>
    <col min="8204" max="8205" width="10.7109375" style="15" customWidth="1"/>
    <col min="8206" max="8206" width="10.85546875" style="15" customWidth="1"/>
    <col min="8207" max="8207" width="9.42578125" style="15" customWidth="1"/>
    <col min="8208" max="8214" width="9.140625" style="15"/>
    <col min="8215" max="8215" width="10.42578125" style="15" customWidth="1"/>
    <col min="8216" max="8216" width="9.140625" style="15"/>
    <col min="8217" max="8217" width="6.85546875" style="15" customWidth="1"/>
    <col min="8218" max="8226" width="9.140625" style="15"/>
    <col min="8227" max="8227" width="9.5703125" style="15" bestFit="1" customWidth="1"/>
    <col min="8228" max="8452" width="9.140625" style="15"/>
    <col min="8453" max="8453" width="4.7109375" style="15" customWidth="1"/>
    <col min="8454" max="8454" width="24.5703125" style="15" customWidth="1"/>
    <col min="8455" max="8455" width="27.5703125" style="15" customWidth="1"/>
    <col min="8456" max="8456" width="11.140625" style="15" customWidth="1"/>
    <col min="8457" max="8457" width="16.7109375" style="15" customWidth="1"/>
    <col min="8458" max="8458" width="11" style="15" customWidth="1"/>
    <col min="8459" max="8459" width="12.140625" style="15" customWidth="1"/>
    <col min="8460" max="8461" width="10.7109375" style="15" customWidth="1"/>
    <col min="8462" max="8462" width="10.85546875" style="15" customWidth="1"/>
    <col min="8463" max="8463" width="9.42578125" style="15" customWidth="1"/>
    <col min="8464" max="8470" width="9.140625" style="15"/>
    <col min="8471" max="8471" width="10.42578125" style="15" customWidth="1"/>
    <col min="8472" max="8472" width="9.140625" style="15"/>
    <col min="8473" max="8473" width="6.85546875" style="15" customWidth="1"/>
    <col min="8474" max="8482" width="9.140625" style="15"/>
    <col min="8483" max="8483" width="9.5703125" style="15" bestFit="1" customWidth="1"/>
    <col min="8484" max="8708" width="9.140625" style="15"/>
    <col min="8709" max="8709" width="4.7109375" style="15" customWidth="1"/>
    <col min="8710" max="8710" width="24.5703125" style="15" customWidth="1"/>
    <col min="8711" max="8711" width="27.5703125" style="15" customWidth="1"/>
    <col min="8712" max="8712" width="11.140625" style="15" customWidth="1"/>
    <col min="8713" max="8713" width="16.7109375" style="15" customWidth="1"/>
    <col min="8714" max="8714" width="11" style="15" customWidth="1"/>
    <col min="8715" max="8715" width="12.140625" style="15" customWidth="1"/>
    <col min="8716" max="8717" width="10.7109375" style="15" customWidth="1"/>
    <col min="8718" max="8718" width="10.85546875" style="15" customWidth="1"/>
    <col min="8719" max="8719" width="9.42578125" style="15" customWidth="1"/>
    <col min="8720" max="8726" width="9.140625" style="15"/>
    <col min="8727" max="8727" width="10.42578125" style="15" customWidth="1"/>
    <col min="8728" max="8728" width="9.140625" style="15"/>
    <col min="8729" max="8729" width="6.85546875" style="15" customWidth="1"/>
    <col min="8730" max="8738" width="9.140625" style="15"/>
    <col min="8739" max="8739" width="9.5703125" style="15" bestFit="1" customWidth="1"/>
    <col min="8740" max="8964" width="9.140625" style="15"/>
    <col min="8965" max="8965" width="4.7109375" style="15" customWidth="1"/>
    <col min="8966" max="8966" width="24.5703125" style="15" customWidth="1"/>
    <col min="8967" max="8967" width="27.5703125" style="15" customWidth="1"/>
    <col min="8968" max="8968" width="11.140625" style="15" customWidth="1"/>
    <col min="8969" max="8969" width="16.7109375" style="15" customWidth="1"/>
    <col min="8970" max="8970" width="11" style="15" customWidth="1"/>
    <col min="8971" max="8971" width="12.140625" style="15" customWidth="1"/>
    <col min="8972" max="8973" width="10.7109375" style="15" customWidth="1"/>
    <col min="8974" max="8974" width="10.85546875" style="15" customWidth="1"/>
    <col min="8975" max="8975" width="9.42578125" style="15" customWidth="1"/>
    <col min="8976" max="8982" width="9.140625" style="15"/>
    <col min="8983" max="8983" width="10.42578125" style="15" customWidth="1"/>
    <col min="8984" max="8984" width="9.140625" style="15"/>
    <col min="8985" max="8985" width="6.85546875" style="15" customWidth="1"/>
    <col min="8986" max="8994" width="9.140625" style="15"/>
    <col min="8995" max="8995" width="9.5703125" style="15" bestFit="1" customWidth="1"/>
    <col min="8996" max="9220" width="9.140625" style="15"/>
    <col min="9221" max="9221" width="4.7109375" style="15" customWidth="1"/>
    <col min="9222" max="9222" width="24.5703125" style="15" customWidth="1"/>
    <col min="9223" max="9223" width="27.5703125" style="15" customWidth="1"/>
    <col min="9224" max="9224" width="11.140625" style="15" customWidth="1"/>
    <col min="9225" max="9225" width="16.7109375" style="15" customWidth="1"/>
    <col min="9226" max="9226" width="11" style="15" customWidth="1"/>
    <col min="9227" max="9227" width="12.140625" style="15" customWidth="1"/>
    <col min="9228" max="9229" width="10.7109375" style="15" customWidth="1"/>
    <col min="9230" max="9230" width="10.85546875" style="15" customWidth="1"/>
    <col min="9231" max="9231" width="9.42578125" style="15" customWidth="1"/>
    <col min="9232" max="9238" width="9.140625" style="15"/>
    <col min="9239" max="9239" width="10.42578125" style="15" customWidth="1"/>
    <col min="9240" max="9240" width="9.140625" style="15"/>
    <col min="9241" max="9241" width="6.85546875" style="15" customWidth="1"/>
    <col min="9242" max="9250" width="9.140625" style="15"/>
    <col min="9251" max="9251" width="9.5703125" style="15" bestFit="1" customWidth="1"/>
    <col min="9252" max="9476" width="9.140625" style="15"/>
    <col min="9477" max="9477" width="4.7109375" style="15" customWidth="1"/>
    <col min="9478" max="9478" width="24.5703125" style="15" customWidth="1"/>
    <col min="9479" max="9479" width="27.5703125" style="15" customWidth="1"/>
    <col min="9480" max="9480" width="11.140625" style="15" customWidth="1"/>
    <col min="9481" max="9481" width="16.7109375" style="15" customWidth="1"/>
    <col min="9482" max="9482" width="11" style="15" customWidth="1"/>
    <col min="9483" max="9483" width="12.140625" style="15" customWidth="1"/>
    <col min="9484" max="9485" width="10.7109375" style="15" customWidth="1"/>
    <col min="9486" max="9486" width="10.85546875" style="15" customWidth="1"/>
    <col min="9487" max="9487" width="9.42578125" style="15" customWidth="1"/>
    <col min="9488" max="9494" width="9.140625" style="15"/>
    <col min="9495" max="9495" width="10.42578125" style="15" customWidth="1"/>
    <col min="9496" max="9496" width="9.140625" style="15"/>
    <col min="9497" max="9497" width="6.85546875" style="15" customWidth="1"/>
    <col min="9498" max="9506" width="9.140625" style="15"/>
    <col min="9507" max="9507" width="9.5703125" style="15" bestFit="1" customWidth="1"/>
    <col min="9508" max="9732" width="9.140625" style="15"/>
    <col min="9733" max="9733" width="4.7109375" style="15" customWidth="1"/>
    <col min="9734" max="9734" width="24.5703125" style="15" customWidth="1"/>
    <col min="9735" max="9735" width="27.5703125" style="15" customWidth="1"/>
    <col min="9736" max="9736" width="11.140625" style="15" customWidth="1"/>
    <col min="9737" max="9737" width="16.7109375" style="15" customWidth="1"/>
    <col min="9738" max="9738" width="11" style="15" customWidth="1"/>
    <col min="9739" max="9739" width="12.140625" style="15" customWidth="1"/>
    <col min="9740" max="9741" width="10.7109375" style="15" customWidth="1"/>
    <col min="9742" max="9742" width="10.85546875" style="15" customWidth="1"/>
    <col min="9743" max="9743" width="9.42578125" style="15" customWidth="1"/>
    <col min="9744" max="9750" width="9.140625" style="15"/>
    <col min="9751" max="9751" width="10.42578125" style="15" customWidth="1"/>
    <col min="9752" max="9752" width="9.140625" style="15"/>
    <col min="9753" max="9753" width="6.85546875" style="15" customWidth="1"/>
    <col min="9754" max="9762" width="9.140625" style="15"/>
    <col min="9763" max="9763" width="9.5703125" style="15" bestFit="1" customWidth="1"/>
    <col min="9764" max="9988" width="9.140625" style="15"/>
    <col min="9989" max="9989" width="4.7109375" style="15" customWidth="1"/>
    <col min="9990" max="9990" width="24.5703125" style="15" customWidth="1"/>
    <col min="9991" max="9991" width="27.5703125" style="15" customWidth="1"/>
    <col min="9992" max="9992" width="11.140625" style="15" customWidth="1"/>
    <col min="9993" max="9993" width="16.7109375" style="15" customWidth="1"/>
    <col min="9994" max="9994" width="11" style="15" customWidth="1"/>
    <col min="9995" max="9995" width="12.140625" style="15" customWidth="1"/>
    <col min="9996" max="9997" width="10.7109375" style="15" customWidth="1"/>
    <col min="9998" max="9998" width="10.85546875" style="15" customWidth="1"/>
    <col min="9999" max="9999" width="9.42578125" style="15" customWidth="1"/>
    <col min="10000" max="10006" width="9.140625" style="15"/>
    <col min="10007" max="10007" width="10.42578125" style="15" customWidth="1"/>
    <col min="10008" max="10008" width="9.140625" style="15"/>
    <col min="10009" max="10009" width="6.85546875" style="15" customWidth="1"/>
    <col min="10010" max="10018" width="9.140625" style="15"/>
    <col min="10019" max="10019" width="9.5703125" style="15" bestFit="1" customWidth="1"/>
    <col min="10020" max="10244" width="9.140625" style="15"/>
    <col min="10245" max="10245" width="4.7109375" style="15" customWidth="1"/>
    <col min="10246" max="10246" width="24.5703125" style="15" customWidth="1"/>
    <col min="10247" max="10247" width="27.5703125" style="15" customWidth="1"/>
    <col min="10248" max="10248" width="11.140625" style="15" customWidth="1"/>
    <col min="10249" max="10249" width="16.7109375" style="15" customWidth="1"/>
    <col min="10250" max="10250" width="11" style="15" customWidth="1"/>
    <col min="10251" max="10251" width="12.140625" style="15" customWidth="1"/>
    <col min="10252" max="10253" width="10.7109375" style="15" customWidth="1"/>
    <col min="10254" max="10254" width="10.85546875" style="15" customWidth="1"/>
    <col min="10255" max="10255" width="9.42578125" style="15" customWidth="1"/>
    <col min="10256" max="10262" width="9.140625" style="15"/>
    <col min="10263" max="10263" width="10.42578125" style="15" customWidth="1"/>
    <col min="10264" max="10264" width="9.140625" style="15"/>
    <col min="10265" max="10265" width="6.85546875" style="15" customWidth="1"/>
    <col min="10266" max="10274" width="9.140625" style="15"/>
    <col min="10275" max="10275" width="9.5703125" style="15" bestFit="1" customWidth="1"/>
    <col min="10276" max="10500" width="9.140625" style="15"/>
    <col min="10501" max="10501" width="4.7109375" style="15" customWidth="1"/>
    <col min="10502" max="10502" width="24.5703125" style="15" customWidth="1"/>
    <col min="10503" max="10503" width="27.5703125" style="15" customWidth="1"/>
    <col min="10504" max="10504" width="11.140625" style="15" customWidth="1"/>
    <col min="10505" max="10505" width="16.7109375" style="15" customWidth="1"/>
    <col min="10506" max="10506" width="11" style="15" customWidth="1"/>
    <col min="10507" max="10507" width="12.140625" style="15" customWidth="1"/>
    <col min="10508" max="10509" width="10.7109375" style="15" customWidth="1"/>
    <col min="10510" max="10510" width="10.85546875" style="15" customWidth="1"/>
    <col min="10511" max="10511" width="9.42578125" style="15" customWidth="1"/>
    <col min="10512" max="10518" width="9.140625" style="15"/>
    <col min="10519" max="10519" width="10.42578125" style="15" customWidth="1"/>
    <col min="10520" max="10520" width="9.140625" style="15"/>
    <col min="10521" max="10521" width="6.85546875" style="15" customWidth="1"/>
    <col min="10522" max="10530" width="9.140625" style="15"/>
    <col min="10531" max="10531" width="9.5703125" style="15" bestFit="1" customWidth="1"/>
    <col min="10532" max="10756" width="9.140625" style="15"/>
    <col min="10757" max="10757" width="4.7109375" style="15" customWidth="1"/>
    <col min="10758" max="10758" width="24.5703125" style="15" customWidth="1"/>
    <col min="10759" max="10759" width="27.5703125" style="15" customWidth="1"/>
    <col min="10760" max="10760" width="11.140625" style="15" customWidth="1"/>
    <col min="10761" max="10761" width="16.7109375" style="15" customWidth="1"/>
    <col min="10762" max="10762" width="11" style="15" customWidth="1"/>
    <col min="10763" max="10763" width="12.140625" style="15" customWidth="1"/>
    <col min="10764" max="10765" width="10.7109375" style="15" customWidth="1"/>
    <col min="10766" max="10766" width="10.85546875" style="15" customWidth="1"/>
    <col min="10767" max="10767" width="9.42578125" style="15" customWidth="1"/>
    <col min="10768" max="10774" width="9.140625" style="15"/>
    <col min="10775" max="10775" width="10.42578125" style="15" customWidth="1"/>
    <col min="10776" max="10776" width="9.140625" style="15"/>
    <col min="10777" max="10777" width="6.85546875" style="15" customWidth="1"/>
    <col min="10778" max="10786" width="9.140625" style="15"/>
    <col min="10787" max="10787" width="9.5703125" style="15" bestFit="1" customWidth="1"/>
    <col min="10788" max="11012" width="9.140625" style="15"/>
    <col min="11013" max="11013" width="4.7109375" style="15" customWidth="1"/>
    <col min="11014" max="11014" width="24.5703125" style="15" customWidth="1"/>
    <col min="11015" max="11015" width="27.5703125" style="15" customWidth="1"/>
    <col min="11016" max="11016" width="11.140625" style="15" customWidth="1"/>
    <col min="11017" max="11017" width="16.7109375" style="15" customWidth="1"/>
    <col min="11018" max="11018" width="11" style="15" customWidth="1"/>
    <col min="11019" max="11019" width="12.140625" style="15" customWidth="1"/>
    <col min="11020" max="11021" width="10.7109375" style="15" customWidth="1"/>
    <col min="11022" max="11022" width="10.85546875" style="15" customWidth="1"/>
    <col min="11023" max="11023" width="9.42578125" style="15" customWidth="1"/>
    <col min="11024" max="11030" width="9.140625" style="15"/>
    <col min="11031" max="11031" width="10.42578125" style="15" customWidth="1"/>
    <col min="11032" max="11032" width="9.140625" style="15"/>
    <col min="11033" max="11033" width="6.85546875" style="15" customWidth="1"/>
    <col min="11034" max="11042" width="9.140625" style="15"/>
    <col min="11043" max="11043" width="9.5703125" style="15" bestFit="1" customWidth="1"/>
    <col min="11044" max="11268" width="9.140625" style="15"/>
    <col min="11269" max="11269" width="4.7109375" style="15" customWidth="1"/>
    <col min="11270" max="11270" width="24.5703125" style="15" customWidth="1"/>
    <col min="11271" max="11271" width="27.5703125" style="15" customWidth="1"/>
    <col min="11272" max="11272" width="11.140625" style="15" customWidth="1"/>
    <col min="11273" max="11273" width="16.7109375" style="15" customWidth="1"/>
    <col min="11274" max="11274" width="11" style="15" customWidth="1"/>
    <col min="11275" max="11275" width="12.140625" style="15" customWidth="1"/>
    <col min="11276" max="11277" width="10.7109375" style="15" customWidth="1"/>
    <col min="11278" max="11278" width="10.85546875" style="15" customWidth="1"/>
    <col min="11279" max="11279" width="9.42578125" style="15" customWidth="1"/>
    <col min="11280" max="11286" width="9.140625" style="15"/>
    <col min="11287" max="11287" width="10.42578125" style="15" customWidth="1"/>
    <col min="11288" max="11288" width="9.140625" style="15"/>
    <col min="11289" max="11289" width="6.85546875" style="15" customWidth="1"/>
    <col min="11290" max="11298" width="9.140625" style="15"/>
    <col min="11299" max="11299" width="9.5703125" style="15" bestFit="1" customWidth="1"/>
    <col min="11300" max="11524" width="9.140625" style="15"/>
    <col min="11525" max="11525" width="4.7109375" style="15" customWidth="1"/>
    <col min="11526" max="11526" width="24.5703125" style="15" customWidth="1"/>
    <col min="11527" max="11527" width="27.5703125" style="15" customWidth="1"/>
    <col min="11528" max="11528" width="11.140625" style="15" customWidth="1"/>
    <col min="11529" max="11529" width="16.7109375" style="15" customWidth="1"/>
    <col min="11530" max="11530" width="11" style="15" customWidth="1"/>
    <col min="11531" max="11531" width="12.140625" style="15" customWidth="1"/>
    <col min="11532" max="11533" width="10.7109375" style="15" customWidth="1"/>
    <col min="11534" max="11534" width="10.85546875" style="15" customWidth="1"/>
    <col min="11535" max="11535" width="9.42578125" style="15" customWidth="1"/>
    <col min="11536" max="11542" width="9.140625" style="15"/>
    <col min="11543" max="11543" width="10.42578125" style="15" customWidth="1"/>
    <col min="11544" max="11544" width="9.140625" style="15"/>
    <col min="11545" max="11545" width="6.85546875" style="15" customWidth="1"/>
    <col min="11546" max="11554" width="9.140625" style="15"/>
    <col min="11555" max="11555" width="9.5703125" style="15" bestFit="1" customWidth="1"/>
    <col min="11556" max="11780" width="9.140625" style="15"/>
    <col min="11781" max="11781" width="4.7109375" style="15" customWidth="1"/>
    <col min="11782" max="11782" width="24.5703125" style="15" customWidth="1"/>
    <col min="11783" max="11783" width="27.5703125" style="15" customWidth="1"/>
    <col min="11784" max="11784" width="11.140625" style="15" customWidth="1"/>
    <col min="11785" max="11785" width="16.7109375" style="15" customWidth="1"/>
    <col min="11786" max="11786" width="11" style="15" customWidth="1"/>
    <col min="11787" max="11787" width="12.140625" style="15" customWidth="1"/>
    <col min="11788" max="11789" width="10.7109375" style="15" customWidth="1"/>
    <col min="11790" max="11790" width="10.85546875" style="15" customWidth="1"/>
    <col min="11791" max="11791" width="9.42578125" style="15" customWidth="1"/>
    <col min="11792" max="11798" width="9.140625" style="15"/>
    <col min="11799" max="11799" width="10.42578125" style="15" customWidth="1"/>
    <col min="11800" max="11800" width="9.140625" style="15"/>
    <col min="11801" max="11801" width="6.85546875" style="15" customWidth="1"/>
    <col min="11802" max="11810" width="9.140625" style="15"/>
    <col min="11811" max="11811" width="9.5703125" style="15" bestFit="1" customWidth="1"/>
    <col min="11812" max="12036" width="9.140625" style="15"/>
    <col min="12037" max="12037" width="4.7109375" style="15" customWidth="1"/>
    <col min="12038" max="12038" width="24.5703125" style="15" customWidth="1"/>
    <col min="12039" max="12039" width="27.5703125" style="15" customWidth="1"/>
    <col min="12040" max="12040" width="11.140625" style="15" customWidth="1"/>
    <col min="12041" max="12041" width="16.7109375" style="15" customWidth="1"/>
    <col min="12042" max="12042" width="11" style="15" customWidth="1"/>
    <col min="12043" max="12043" width="12.140625" style="15" customWidth="1"/>
    <col min="12044" max="12045" width="10.7109375" style="15" customWidth="1"/>
    <col min="12046" max="12046" width="10.85546875" style="15" customWidth="1"/>
    <col min="12047" max="12047" width="9.42578125" style="15" customWidth="1"/>
    <col min="12048" max="12054" width="9.140625" style="15"/>
    <col min="12055" max="12055" width="10.42578125" style="15" customWidth="1"/>
    <col min="12056" max="12056" width="9.140625" style="15"/>
    <col min="12057" max="12057" width="6.85546875" style="15" customWidth="1"/>
    <col min="12058" max="12066" width="9.140625" style="15"/>
    <col min="12067" max="12067" width="9.5703125" style="15" bestFit="1" customWidth="1"/>
    <col min="12068" max="12292" width="9.140625" style="15"/>
    <col min="12293" max="12293" width="4.7109375" style="15" customWidth="1"/>
    <col min="12294" max="12294" width="24.5703125" style="15" customWidth="1"/>
    <col min="12295" max="12295" width="27.5703125" style="15" customWidth="1"/>
    <col min="12296" max="12296" width="11.140625" style="15" customWidth="1"/>
    <col min="12297" max="12297" width="16.7109375" style="15" customWidth="1"/>
    <col min="12298" max="12298" width="11" style="15" customWidth="1"/>
    <col min="12299" max="12299" width="12.140625" style="15" customWidth="1"/>
    <col min="12300" max="12301" width="10.7109375" style="15" customWidth="1"/>
    <col min="12302" max="12302" width="10.85546875" style="15" customWidth="1"/>
    <col min="12303" max="12303" width="9.42578125" style="15" customWidth="1"/>
    <col min="12304" max="12310" width="9.140625" style="15"/>
    <col min="12311" max="12311" width="10.42578125" style="15" customWidth="1"/>
    <col min="12312" max="12312" width="9.140625" style="15"/>
    <col min="12313" max="12313" width="6.85546875" style="15" customWidth="1"/>
    <col min="12314" max="12322" width="9.140625" style="15"/>
    <col min="12323" max="12323" width="9.5703125" style="15" bestFit="1" customWidth="1"/>
    <col min="12324" max="12548" width="9.140625" style="15"/>
    <col min="12549" max="12549" width="4.7109375" style="15" customWidth="1"/>
    <col min="12550" max="12550" width="24.5703125" style="15" customWidth="1"/>
    <col min="12551" max="12551" width="27.5703125" style="15" customWidth="1"/>
    <col min="12552" max="12552" width="11.140625" style="15" customWidth="1"/>
    <col min="12553" max="12553" width="16.7109375" style="15" customWidth="1"/>
    <col min="12554" max="12554" width="11" style="15" customWidth="1"/>
    <col min="12555" max="12555" width="12.140625" style="15" customWidth="1"/>
    <col min="12556" max="12557" width="10.7109375" style="15" customWidth="1"/>
    <col min="12558" max="12558" width="10.85546875" style="15" customWidth="1"/>
    <col min="12559" max="12559" width="9.42578125" style="15" customWidth="1"/>
    <col min="12560" max="12566" width="9.140625" style="15"/>
    <col min="12567" max="12567" width="10.42578125" style="15" customWidth="1"/>
    <col min="12568" max="12568" width="9.140625" style="15"/>
    <col min="12569" max="12569" width="6.85546875" style="15" customWidth="1"/>
    <col min="12570" max="12578" width="9.140625" style="15"/>
    <col min="12579" max="12579" width="9.5703125" style="15" bestFit="1" customWidth="1"/>
    <col min="12580" max="12804" width="9.140625" style="15"/>
    <col min="12805" max="12805" width="4.7109375" style="15" customWidth="1"/>
    <col min="12806" max="12806" width="24.5703125" style="15" customWidth="1"/>
    <col min="12807" max="12807" width="27.5703125" style="15" customWidth="1"/>
    <col min="12808" max="12808" width="11.140625" style="15" customWidth="1"/>
    <col min="12809" max="12809" width="16.7109375" style="15" customWidth="1"/>
    <col min="12810" max="12810" width="11" style="15" customWidth="1"/>
    <col min="12811" max="12811" width="12.140625" style="15" customWidth="1"/>
    <col min="12812" max="12813" width="10.7109375" style="15" customWidth="1"/>
    <col min="12814" max="12814" width="10.85546875" style="15" customWidth="1"/>
    <col min="12815" max="12815" width="9.42578125" style="15" customWidth="1"/>
    <col min="12816" max="12822" width="9.140625" style="15"/>
    <col min="12823" max="12823" width="10.42578125" style="15" customWidth="1"/>
    <col min="12824" max="12824" width="9.140625" style="15"/>
    <col min="12825" max="12825" width="6.85546875" style="15" customWidth="1"/>
    <col min="12826" max="12834" width="9.140625" style="15"/>
    <col min="12835" max="12835" width="9.5703125" style="15" bestFit="1" customWidth="1"/>
    <col min="12836" max="13060" width="9.140625" style="15"/>
    <col min="13061" max="13061" width="4.7109375" style="15" customWidth="1"/>
    <col min="13062" max="13062" width="24.5703125" style="15" customWidth="1"/>
    <col min="13063" max="13063" width="27.5703125" style="15" customWidth="1"/>
    <col min="13064" max="13064" width="11.140625" style="15" customWidth="1"/>
    <col min="13065" max="13065" width="16.7109375" style="15" customWidth="1"/>
    <col min="13066" max="13066" width="11" style="15" customWidth="1"/>
    <col min="13067" max="13067" width="12.140625" style="15" customWidth="1"/>
    <col min="13068" max="13069" width="10.7109375" style="15" customWidth="1"/>
    <col min="13070" max="13070" width="10.85546875" style="15" customWidth="1"/>
    <col min="13071" max="13071" width="9.42578125" style="15" customWidth="1"/>
    <col min="13072" max="13078" width="9.140625" style="15"/>
    <col min="13079" max="13079" width="10.42578125" style="15" customWidth="1"/>
    <col min="13080" max="13080" width="9.140625" style="15"/>
    <col min="13081" max="13081" width="6.85546875" style="15" customWidth="1"/>
    <col min="13082" max="13090" width="9.140625" style="15"/>
    <col min="13091" max="13091" width="9.5703125" style="15" bestFit="1" customWidth="1"/>
    <col min="13092" max="13316" width="9.140625" style="15"/>
    <col min="13317" max="13317" width="4.7109375" style="15" customWidth="1"/>
    <col min="13318" max="13318" width="24.5703125" style="15" customWidth="1"/>
    <col min="13319" max="13319" width="27.5703125" style="15" customWidth="1"/>
    <col min="13320" max="13320" width="11.140625" style="15" customWidth="1"/>
    <col min="13321" max="13321" width="16.7109375" style="15" customWidth="1"/>
    <col min="13322" max="13322" width="11" style="15" customWidth="1"/>
    <col min="13323" max="13323" width="12.140625" style="15" customWidth="1"/>
    <col min="13324" max="13325" width="10.7109375" style="15" customWidth="1"/>
    <col min="13326" max="13326" width="10.85546875" style="15" customWidth="1"/>
    <col min="13327" max="13327" width="9.42578125" style="15" customWidth="1"/>
    <col min="13328" max="13334" width="9.140625" style="15"/>
    <col min="13335" max="13335" width="10.42578125" style="15" customWidth="1"/>
    <col min="13336" max="13336" width="9.140625" style="15"/>
    <col min="13337" max="13337" width="6.85546875" style="15" customWidth="1"/>
    <col min="13338" max="13346" width="9.140625" style="15"/>
    <col min="13347" max="13347" width="9.5703125" style="15" bestFit="1" customWidth="1"/>
    <col min="13348" max="13572" width="9.140625" style="15"/>
    <col min="13573" max="13573" width="4.7109375" style="15" customWidth="1"/>
    <col min="13574" max="13574" width="24.5703125" style="15" customWidth="1"/>
    <col min="13575" max="13575" width="27.5703125" style="15" customWidth="1"/>
    <col min="13576" max="13576" width="11.140625" style="15" customWidth="1"/>
    <col min="13577" max="13577" width="16.7109375" style="15" customWidth="1"/>
    <col min="13578" max="13578" width="11" style="15" customWidth="1"/>
    <col min="13579" max="13579" width="12.140625" style="15" customWidth="1"/>
    <col min="13580" max="13581" width="10.7109375" style="15" customWidth="1"/>
    <col min="13582" max="13582" width="10.85546875" style="15" customWidth="1"/>
    <col min="13583" max="13583" width="9.42578125" style="15" customWidth="1"/>
    <col min="13584" max="13590" width="9.140625" style="15"/>
    <col min="13591" max="13591" width="10.42578125" style="15" customWidth="1"/>
    <col min="13592" max="13592" width="9.140625" style="15"/>
    <col min="13593" max="13593" width="6.85546875" style="15" customWidth="1"/>
    <col min="13594" max="13602" width="9.140625" style="15"/>
    <col min="13603" max="13603" width="9.5703125" style="15" bestFit="1" customWidth="1"/>
    <col min="13604" max="13828" width="9.140625" style="15"/>
    <col min="13829" max="13829" width="4.7109375" style="15" customWidth="1"/>
    <col min="13830" max="13830" width="24.5703125" style="15" customWidth="1"/>
    <col min="13831" max="13831" width="27.5703125" style="15" customWidth="1"/>
    <col min="13832" max="13832" width="11.140625" style="15" customWidth="1"/>
    <col min="13833" max="13833" width="16.7109375" style="15" customWidth="1"/>
    <col min="13834" max="13834" width="11" style="15" customWidth="1"/>
    <col min="13835" max="13835" width="12.140625" style="15" customWidth="1"/>
    <col min="13836" max="13837" width="10.7109375" style="15" customWidth="1"/>
    <col min="13838" max="13838" width="10.85546875" style="15" customWidth="1"/>
    <col min="13839" max="13839" width="9.42578125" style="15" customWidth="1"/>
    <col min="13840" max="13846" width="9.140625" style="15"/>
    <col min="13847" max="13847" width="10.42578125" style="15" customWidth="1"/>
    <col min="13848" max="13848" width="9.140625" style="15"/>
    <col min="13849" max="13849" width="6.85546875" style="15" customWidth="1"/>
    <col min="13850" max="13858" width="9.140625" style="15"/>
    <col min="13859" max="13859" width="9.5703125" style="15" bestFit="1" customWidth="1"/>
    <col min="13860" max="14084" width="9.140625" style="15"/>
    <col min="14085" max="14085" width="4.7109375" style="15" customWidth="1"/>
    <col min="14086" max="14086" width="24.5703125" style="15" customWidth="1"/>
    <col min="14087" max="14087" width="27.5703125" style="15" customWidth="1"/>
    <col min="14088" max="14088" width="11.140625" style="15" customWidth="1"/>
    <col min="14089" max="14089" width="16.7109375" style="15" customWidth="1"/>
    <col min="14090" max="14090" width="11" style="15" customWidth="1"/>
    <col min="14091" max="14091" width="12.140625" style="15" customWidth="1"/>
    <col min="14092" max="14093" width="10.7109375" style="15" customWidth="1"/>
    <col min="14094" max="14094" width="10.85546875" style="15" customWidth="1"/>
    <col min="14095" max="14095" width="9.42578125" style="15" customWidth="1"/>
    <col min="14096" max="14102" width="9.140625" style="15"/>
    <col min="14103" max="14103" width="10.42578125" style="15" customWidth="1"/>
    <col min="14104" max="14104" width="9.140625" style="15"/>
    <col min="14105" max="14105" width="6.85546875" style="15" customWidth="1"/>
    <col min="14106" max="14114" width="9.140625" style="15"/>
    <col min="14115" max="14115" width="9.5703125" style="15" bestFit="1" customWidth="1"/>
    <col min="14116" max="14340" width="9.140625" style="15"/>
    <col min="14341" max="14341" width="4.7109375" style="15" customWidth="1"/>
    <col min="14342" max="14342" width="24.5703125" style="15" customWidth="1"/>
    <col min="14343" max="14343" width="27.5703125" style="15" customWidth="1"/>
    <col min="14344" max="14344" width="11.140625" style="15" customWidth="1"/>
    <col min="14345" max="14345" width="16.7109375" style="15" customWidth="1"/>
    <col min="14346" max="14346" width="11" style="15" customWidth="1"/>
    <col min="14347" max="14347" width="12.140625" style="15" customWidth="1"/>
    <col min="14348" max="14349" width="10.7109375" style="15" customWidth="1"/>
    <col min="14350" max="14350" width="10.85546875" style="15" customWidth="1"/>
    <col min="14351" max="14351" width="9.42578125" style="15" customWidth="1"/>
    <col min="14352" max="14358" width="9.140625" style="15"/>
    <col min="14359" max="14359" width="10.42578125" style="15" customWidth="1"/>
    <col min="14360" max="14360" width="9.140625" style="15"/>
    <col min="14361" max="14361" width="6.85546875" style="15" customWidth="1"/>
    <col min="14362" max="14370" width="9.140625" style="15"/>
    <col min="14371" max="14371" width="9.5703125" style="15" bestFit="1" customWidth="1"/>
    <col min="14372" max="14596" width="9.140625" style="15"/>
    <col min="14597" max="14597" width="4.7109375" style="15" customWidth="1"/>
    <col min="14598" max="14598" width="24.5703125" style="15" customWidth="1"/>
    <col min="14599" max="14599" width="27.5703125" style="15" customWidth="1"/>
    <col min="14600" max="14600" width="11.140625" style="15" customWidth="1"/>
    <col min="14601" max="14601" width="16.7109375" style="15" customWidth="1"/>
    <col min="14602" max="14602" width="11" style="15" customWidth="1"/>
    <col min="14603" max="14603" width="12.140625" style="15" customWidth="1"/>
    <col min="14604" max="14605" width="10.7109375" style="15" customWidth="1"/>
    <col min="14606" max="14606" width="10.85546875" style="15" customWidth="1"/>
    <col min="14607" max="14607" width="9.42578125" style="15" customWidth="1"/>
    <col min="14608" max="14614" width="9.140625" style="15"/>
    <col min="14615" max="14615" width="10.42578125" style="15" customWidth="1"/>
    <col min="14616" max="14616" width="9.140625" style="15"/>
    <col min="14617" max="14617" width="6.85546875" style="15" customWidth="1"/>
    <col min="14618" max="14626" width="9.140625" style="15"/>
    <col min="14627" max="14627" width="9.5703125" style="15" bestFit="1" customWidth="1"/>
    <col min="14628" max="14852" width="9.140625" style="15"/>
    <col min="14853" max="14853" width="4.7109375" style="15" customWidth="1"/>
    <col min="14854" max="14854" width="24.5703125" style="15" customWidth="1"/>
    <col min="14855" max="14855" width="27.5703125" style="15" customWidth="1"/>
    <col min="14856" max="14856" width="11.140625" style="15" customWidth="1"/>
    <col min="14857" max="14857" width="16.7109375" style="15" customWidth="1"/>
    <col min="14858" max="14858" width="11" style="15" customWidth="1"/>
    <col min="14859" max="14859" width="12.140625" style="15" customWidth="1"/>
    <col min="14860" max="14861" width="10.7109375" style="15" customWidth="1"/>
    <col min="14862" max="14862" width="10.85546875" style="15" customWidth="1"/>
    <col min="14863" max="14863" width="9.42578125" style="15" customWidth="1"/>
    <col min="14864" max="14870" width="9.140625" style="15"/>
    <col min="14871" max="14871" width="10.42578125" style="15" customWidth="1"/>
    <col min="14872" max="14872" width="9.140625" style="15"/>
    <col min="14873" max="14873" width="6.85546875" style="15" customWidth="1"/>
    <col min="14874" max="14882" width="9.140625" style="15"/>
    <col min="14883" max="14883" width="9.5703125" style="15" bestFit="1" customWidth="1"/>
    <col min="14884" max="15108" width="9.140625" style="15"/>
    <col min="15109" max="15109" width="4.7109375" style="15" customWidth="1"/>
    <col min="15110" max="15110" width="24.5703125" style="15" customWidth="1"/>
    <col min="15111" max="15111" width="27.5703125" style="15" customWidth="1"/>
    <col min="15112" max="15112" width="11.140625" style="15" customWidth="1"/>
    <col min="15113" max="15113" width="16.7109375" style="15" customWidth="1"/>
    <col min="15114" max="15114" width="11" style="15" customWidth="1"/>
    <col min="15115" max="15115" width="12.140625" style="15" customWidth="1"/>
    <col min="15116" max="15117" width="10.7109375" style="15" customWidth="1"/>
    <col min="15118" max="15118" width="10.85546875" style="15" customWidth="1"/>
    <col min="15119" max="15119" width="9.42578125" style="15" customWidth="1"/>
    <col min="15120" max="15126" width="9.140625" style="15"/>
    <col min="15127" max="15127" width="10.42578125" style="15" customWidth="1"/>
    <col min="15128" max="15128" width="9.140625" style="15"/>
    <col min="15129" max="15129" width="6.85546875" style="15" customWidth="1"/>
    <col min="15130" max="15138" width="9.140625" style="15"/>
    <col min="15139" max="15139" width="9.5703125" style="15" bestFit="1" customWidth="1"/>
    <col min="15140" max="15364" width="9.140625" style="15"/>
    <col min="15365" max="15365" width="4.7109375" style="15" customWidth="1"/>
    <col min="15366" max="15366" width="24.5703125" style="15" customWidth="1"/>
    <col min="15367" max="15367" width="27.5703125" style="15" customWidth="1"/>
    <col min="15368" max="15368" width="11.140625" style="15" customWidth="1"/>
    <col min="15369" max="15369" width="16.7109375" style="15" customWidth="1"/>
    <col min="15370" max="15370" width="11" style="15" customWidth="1"/>
    <col min="15371" max="15371" width="12.140625" style="15" customWidth="1"/>
    <col min="15372" max="15373" width="10.7109375" style="15" customWidth="1"/>
    <col min="15374" max="15374" width="10.85546875" style="15" customWidth="1"/>
    <col min="15375" max="15375" width="9.42578125" style="15" customWidth="1"/>
    <col min="15376" max="15382" width="9.140625" style="15"/>
    <col min="15383" max="15383" width="10.42578125" style="15" customWidth="1"/>
    <col min="15384" max="15384" width="9.140625" style="15"/>
    <col min="15385" max="15385" width="6.85546875" style="15" customWidth="1"/>
    <col min="15386" max="15394" width="9.140625" style="15"/>
    <col min="15395" max="15395" width="9.5703125" style="15" bestFit="1" customWidth="1"/>
    <col min="15396" max="15620" width="9.140625" style="15"/>
    <col min="15621" max="15621" width="4.7109375" style="15" customWidth="1"/>
    <col min="15622" max="15622" width="24.5703125" style="15" customWidth="1"/>
    <col min="15623" max="15623" width="27.5703125" style="15" customWidth="1"/>
    <col min="15624" max="15624" width="11.140625" style="15" customWidth="1"/>
    <col min="15625" max="15625" width="16.7109375" style="15" customWidth="1"/>
    <col min="15626" max="15626" width="11" style="15" customWidth="1"/>
    <col min="15627" max="15627" width="12.140625" style="15" customWidth="1"/>
    <col min="15628" max="15629" width="10.7109375" style="15" customWidth="1"/>
    <col min="15630" max="15630" width="10.85546875" style="15" customWidth="1"/>
    <col min="15631" max="15631" width="9.42578125" style="15" customWidth="1"/>
    <col min="15632" max="15638" width="9.140625" style="15"/>
    <col min="15639" max="15639" width="10.42578125" style="15" customWidth="1"/>
    <col min="15640" max="15640" width="9.140625" style="15"/>
    <col min="15641" max="15641" width="6.85546875" style="15" customWidth="1"/>
    <col min="15642" max="15650" width="9.140625" style="15"/>
    <col min="15651" max="15651" width="9.5703125" style="15" bestFit="1" customWidth="1"/>
    <col min="15652" max="15876" width="9.140625" style="15"/>
    <col min="15877" max="15877" width="4.7109375" style="15" customWidth="1"/>
    <col min="15878" max="15878" width="24.5703125" style="15" customWidth="1"/>
    <col min="15879" max="15879" width="27.5703125" style="15" customWidth="1"/>
    <col min="15880" max="15880" width="11.140625" style="15" customWidth="1"/>
    <col min="15881" max="15881" width="16.7109375" style="15" customWidth="1"/>
    <col min="15882" max="15882" width="11" style="15" customWidth="1"/>
    <col min="15883" max="15883" width="12.140625" style="15" customWidth="1"/>
    <col min="15884" max="15885" width="10.7109375" style="15" customWidth="1"/>
    <col min="15886" max="15886" width="10.85546875" style="15" customWidth="1"/>
    <col min="15887" max="15887" width="9.42578125" style="15" customWidth="1"/>
    <col min="15888" max="15894" width="9.140625" style="15"/>
    <col min="15895" max="15895" width="10.42578125" style="15" customWidth="1"/>
    <col min="15896" max="15896" width="9.140625" style="15"/>
    <col min="15897" max="15897" width="6.85546875" style="15" customWidth="1"/>
    <col min="15898" max="15906" width="9.140625" style="15"/>
    <col min="15907" max="15907" width="9.5703125" style="15" bestFit="1" customWidth="1"/>
    <col min="15908" max="16132" width="9.140625" style="15"/>
    <col min="16133" max="16133" width="4.7109375" style="15" customWidth="1"/>
    <col min="16134" max="16134" width="24.5703125" style="15" customWidth="1"/>
    <col min="16135" max="16135" width="27.5703125" style="15" customWidth="1"/>
    <col min="16136" max="16136" width="11.140625" style="15" customWidth="1"/>
    <col min="16137" max="16137" width="16.7109375" style="15" customWidth="1"/>
    <col min="16138" max="16138" width="11" style="15" customWidth="1"/>
    <col min="16139" max="16139" width="12.140625" style="15" customWidth="1"/>
    <col min="16140" max="16141" width="10.7109375" style="15" customWidth="1"/>
    <col min="16142" max="16142" width="10.85546875" style="15" customWidth="1"/>
    <col min="16143" max="16143" width="9.42578125" style="15" customWidth="1"/>
    <col min="16144" max="16150" width="9.140625" style="15"/>
    <col min="16151" max="16151" width="10.42578125" style="15" customWidth="1"/>
    <col min="16152" max="16152" width="9.140625" style="15"/>
    <col min="16153" max="16153" width="6.85546875" style="15" customWidth="1"/>
    <col min="16154" max="16162" width="9.140625" style="15"/>
    <col min="16163" max="16163" width="9.5703125" style="15" bestFit="1" customWidth="1"/>
    <col min="16164" max="16384" width="9.140625" style="15"/>
  </cols>
  <sheetData>
    <row r="1" spans="1:260" ht="42" customHeight="1" x14ac:dyDescent="0.25">
      <c r="A1" s="11"/>
      <c r="B1" s="12"/>
      <c r="C1" s="11"/>
      <c r="D1" s="11"/>
      <c r="E1" s="11"/>
      <c r="F1" s="11"/>
      <c r="G1" s="11"/>
      <c r="H1" s="11"/>
      <c r="I1" s="13"/>
      <c r="J1" s="13"/>
      <c r="K1" s="11"/>
      <c r="L1" s="11"/>
      <c r="M1" s="11"/>
      <c r="N1" s="11"/>
      <c r="O1" s="11"/>
      <c r="P1" s="11"/>
      <c r="Q1" s="11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</row>
    <row r="2" spans="1:260" ht="34.5" customHeight="1" x14ac:dyDescent="0.25">
      <c r="A2" s="11"/>
      <c r="B2" s="12"/>
      <c r="C2" s="11"/>
      <c r="D2" s="11"/>
      <c r="E2" s="11"/>
      <c r="F2" s="11"/>
      <c r="G2" s="11"/>
      <c r="H2" s="11"/>
      <c r="I2" s="95" t="s">
        <v>20</v>
      </c>
      <c r="J2" s="96"/>
      <c r="K2" s="96"/>
      <c r="L2" s="96"/>
      <c r="M2" s="96"/>
      <c r="N2" s="11"/>
      <c r="O2" s="11"/>
      <c r="P2" s="11"/>
      <c r="Q2" s="11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  <c r="HQ2" s="14"/>
      <c r="HR2" s="14"/>
      <c r="HS2" s="14"/>
      <c r="HT2" s="14"/>
      <c r="HU2" s="14"/>
      <c r="HV2" s="14"/>
      <c r="HW2" s="14"/>
      <c r="HX2" s="14"/>
      <c r="HY2" s="14"/>
      <c r="HZ2" s="14"/>
      <c r="IA2" s="14"/>
      <c r="IB2" s="14"/>
      <c r="IC2" s="14"/>
      <c r="ID2" s="14"/>
      <c r="IE2" s="14"/>
      <c r="IF2" s="14"/>
      <c r="IG2" s="14"/>
      <c r="IH2" s="14"/>
      <c r="II2" s="14"/>
      <c r="IJ2" s="14"/>
      <c r="IK2" s="14"/>
      <c r="IL2" s="14"/>
      <c r="IM2" s="14"/>
      <c r="IN2" s="14"/>
      <c r="IO2" s="14"/>
      <c r="IP2" s="14"/>
      <c r="IQ2" s="14"/>
      <c r="IR2" s="14"/>
      <c r="IS2" s="14"/>
      <c r="IT2" s="14"/>
      <c r="IU2" s="14"/>
      <c r="IV2" s="14"/>
      <c r="IW2" s="14"/>
      <c r="IX2" s="14"/>
      <c r="IY2" s="14"/>
      <c r="IZ2" s="14"/>
    </row>
    <row r="3" spans="1:260" x14ac:dyDescent="0.25">
      <c r="A3" s="11"/>
      <c r="B3" s="12"/>
      <c r="C3" s="11"/>
      <c r="D3" s="11"/>
      <c r="E3" s="11"/>
      <c r="F3" s="11"/>
      <c r="G3" s="11"/>
      <c r="H3" s="11"/>
      <c r="I3" s="96"/>
      <c r="J3" s="96"/>
      <c r="K3" s="96"/>
      <c r="L3" s="96"/>
      <c r="M3" s="96"/>
      <c r="N3" s="11"/>
      <c r="O3" s="11"/>
      <c r="P3" s="11"/>
      <c r="Q3" s="11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  <c r="HQ3" s="14"/>
      <c r="HR3" s="14"/>
      <c r="HS3" s="14"/>
      <c r="HT3" s="14"/>
      <c r="HU3" s="14"/>
      <c r="HV3" s="14"/>
      <c r="HW3" s="14"/>
      <c r="HX3" s="14"/>
      <c r="HY3" s="14"/>
      <c r="HZ3" s="14"/>
      <c r="IA3" s="14"/>
      <c r="IB3" s="14"/>
      <c r="IC3" s="14"/>
      <c r="ID3" s="14"/>
      <c r="IE3" s="14"/>
      <c r="IF3" s="14"/>
      <c r="IG3" s="14"/>
      <c r="IH3" s="14"/>
      <c r="II3" s="14"/>
      <c r="IJ3" s="14"/>
      <c r="IK3" s="14"/>
      <c r="IL3" s="14"/>
      <c r="IM3" s="14"/>
      <c r="IN3" s="14"/>
      <c r="IO3" s="14"/>
      <c r="IP3" s="14"/>
      <c r="IQ3" s="14"/>
      <c r="IR3" s="14"/>
      <c r="IS3" s="14"/>
      <c r="IT3" s="14"/>
      <c r="IU3" s="14"/>
      <c r="IV3" s="14"/>
      <c r="IW3" s="14"/>
      <c r="IX3" s="14"/>
      <c r="IY3" s="14"/>
      <c r="IZ3" s="14"/>
    </row>
    <row r="4" spans="1:260" ht="18" customHeight="1" x14ac:dyDescent="0.25">
      <c r="A4" s="11"/>
      <c r="B4" s="12"/>
      <c r="C4" s="11"/>
      <c r="D4" s="11"/>
      <c r="E4" s="11"/>
      <c r="F4" s="11"/>
      <c r="G4" s="11"/>
      <c r="H4" s="11"/>
      <c r="I4" s="96"/>
      <c r="J4" s="96"/>
      <c r="K4" s="96"/>
      <c r="L4" s="96"/>
      <c r="M4" s="96"/>
      <c r="N4" s="11"/>
      <c r="O4" s="11"/>
      <c r="P4" s="11"/>
      <c r="Q4" s="11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</row>
    <row r="5" spans="1:260" ht="18" customHeight="1" x14ac:dyDescent="0.25">
      <c r="A5" s="11"/>
      <c r="B5" s="12"/>
      <c r="C5" s="11"/>
      <c r="D5" s="11"/>
      <c r="E5" s="11"/>
      <c r="F5" s="11"/>
      <c r="G5" s="11"/>
      <c r="H5" s="11"/>
      <c r="I5" s="96"/>
      <c r="J5" s="96"/>
      <c r="K5" s="96"/>
      <c r="L5" s="96"/>
      <c r="M5" s="96"/>
      <c r="N5" s="11"/>
      <c r="O5" s="11"/>
      <c r="P5" s="11"/>
      <c r="Q5" s="11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  <c r="IT5" s="14"/>
      <c r="IU5" s="14"/>
      <c r="IV5" s="14"/>
      <c r="IW5" s="14"/>
      <c r="IX5" s="14"/>
      <c r="IY5" s="14"/>
      <c r="IZ5" s="14"/>
    </row>
    <row r="6" spans="1:260" ht="22.5" customHeight="1" x14ac:dyDescent="0.25">
      <c r="A6" s="1" t="s">
        <v>53</v>
      </c>
      <c r="B6" s="1"/>
      <c r="C6" s="16"/>
      <c r="D6" s="16"/>
      <c r="E6" s="16"/>
      <c r="F6" s="16"/>
      <c r="G6" s="16"/>
      <c r="H6" s="16"/>
      <c r="I6" s="17"/>
      <c r="J6" s="17"/>
      <c r="K6" s="18"/>
      <c r="L6" s="18"/>
      <c r="M6" s="18"/>
      <c r="N6" s="18"/>
      <c r="O6" s="18"/>
      <c r="P6" s="11"/>
      <c r="Q6" s="11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  <c r="IT6" s="14"/>
      <c r="IU6" s="14"/>
      <c r="IV6" s="14"/>
      <c r="IW6" s="14"/>
      <c r="IX6" s="14"/>
      <c r="IY6" s="14"/>
      <c r="IZ6" s="14"/>
    </row>
    <row r="7" spans="1:260" ht="22.5" customHeight="1" x14ac:dyDescent="0.25">
      <c r="A7" s="152" t="s">
        <v>52</v>
      </c>
      <c r="B7" s="152"/>
      <c r="C7" s="152"/>
      <c r="D7" s="152"/>
      <c r="E7" s="152"/>
      <c r="F7" s="152"/>
      <c r="G7" s="152"/>
      <c r="H7" s="152"/>
      <c r="I7" s="152"/>
      <c r="J7" s="79"/>
      <c r="K7" s="18"/>
      <c r="L7" s="18"/>
      <c r="M7" s="18"/>
      <c r="N7" s="18"/>
      <c r="O7" s="18"/>
      <c r="P7" s="11"/>
      <c r="Q7" s="11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</row>
    <row r="8" spans="1:260" ht="22.5" customHeight="1" x14ac:dyDescent="0.25">
      <c r="A8" s="2" t="s">
        <v>49</v>
      </c>
      <c r="B8" s="2"/>
      <c r="C8" s="3"/>
      <c r="D8" s="3"/>
      <c r="E8" s="8"/>
      <c r="F8" s="8"/>
      <c r="G8" s="8"/>
      <c r="H8" s="8"/>
      <c r="I8" s="4"/>
      <c r="J8" s="4"/>
      <c r="K8" s="19" t="s">
        <v>11</v>
      </c>
      <c r="L8" s="81">
        <v>809</v>
      </c>
      <c r="M8" s="153"/>
      <c r="N8" s="153"/>
      <c r="O8" s="153"/>
      <c r="P8" s="11"/>
      <c r="Q8" s="11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  <c r="IT8" s="14"/>
      <c r="IU8" s="14"/>
      <c r="IV8" s="14"/>
      <c r="IW8" s="14"/>
      <c r="IX8" s="14"/>
      <c r="IY8" s="14"/>
      <c r="IZ8" s="14"/>
    </row>
    <row r="9" spans="1:260" ht="27" customHeight="1" x14ac:dyDescent="0.25">
      <c r="A9" s="5" t="s">
        <v>54</v>
      </c>
      <c r="B9" s="6"/>
      <c r="C9" s="6"/>
      <c r="D9" s="6"/>
      <c r="E9" s="8"/>
      <c r="F9" s="8"/>
      <c r="G9" s="8"/>
      <c r="H9" s="8"/>
      <c r="I9" s="4"/>
      <c r="J9" s="4"/>
      <c r="K9" s="19" t="s">
        <v>13</v>
      </c>
      <c r="L9" s="19">
        <v>1</v>
      </c>
      <c r="M9" s="154"/>
      <c r="N9" s="154"/>
      <c r="O9" s="154"/>
      <c r="P9" s="151"/>
      <c r="Q9" s="151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  <c r="IT9" s="14"/>
      <c r="IU9" s="14"/>
      <c r="IV9" s="14"/>
      <c r="IW9" s="14"/>
      <c r="IX9" s="14"/>
      <c r="IY9" s="14"/>
      <c r="IZ9" s="14"/>
    </row>
    <row r="10" spans="1:260" ht="26.45" customHeight="1" x14ac:dyDescent="0.25">
      <c r="A10" s="116" t="s">
        <v>47</v>
      </c>
      <c r="B10" s="116"/>
      <c r="C10" s="116"/>
      <c r="D10" s="116"/>
      <c r="E10" s="116"/>
      <c r="F10" s="116"/>
      <c r="G10" s="116"/>
      <c r="H10" s="116"/>
      <c r="I10" s="116"/>
      <c r="J10" s="9"/>
      <c r="K10" s="19" t="s">
        <v>12</v>
      </c>
      <c r="L10" s="87">
        <v>46273</v>
      </c>
      <c r="M10" s="154"/>
      <c r="N10" s="154"/>
      <c r="O10" s="154"/>
      <c r="P10" s="151"/>
      <c r="Q10" s="151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  <c r="IT10" s="14"/>
      <c r="IU10" s="14"/>
      <c r="IV10" s="14"/>
      <c r="IW10" s="14"/>
      <c r="IX10" s="14"/>
      <c r="IY10" s="14"/>
      <c r="IZ10" s="14"/>
    </row>
    <row r="11" spans="1:260" ht="29.1" customHeight="1" x14ac:dyDescent="0.25">
      <c r="A11" s="116" t="s">
        <v>48</v>
      </c>
      <c r="B11" s="116"/>
      <c r="C11" s="116"/>
      <c r="D11" s="116"/>
      <c r="E11" s="116"/>
      <c r="F11" s="116"/>
      <c r="G11" s="116"/>
      <c r="H11" s="116"/>
      <c r="I11" s="116"/>
      <c r="J11" s="9"/>
      <c r="K11" s="19" t="s">
        <v>14</v>
      </c>
      <c r="L11" s="19"/>
      <c r="M11" s="20"/>
      <c r="N11" s="20"/>
      <c r="O11" s="20"/>
      <c r="P11" s="21"/>
      <c r="Q11" s="21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  <c r="IT11" s="14"/>
      <c r="IU11" s="14"/>
      <c r="IV11" s="14"/>
      <c r="IW11" s="14"/>
      <c r="IX11" s="14"/>
      <c r="IY11" s="14"/>
      <c r="IZ11" s="14"/>
    </row>
    <row r="12" spans="1:260" ht="26.45" customHeight="1" x14ac:dyDescent="0.25">
      <c r="A12" s="116" t="s">
        <v>51</v>
      </c>
      <c r="B12" s="116"/>
      <c r="C12" s="116"/>
      <c r="D12" s="116"/>
      <c r="E12" s="116"/>
      <c r="F12" s="116"/>
      <c r="G12" s="116"/>
      <c r="H12" s="116"/>
      <c r="I12" s="116"/>
      <c r="J12" s="7"/>
      <c r="K12" s="19"/>
      <c r="L12" s="19"/>
      <c r="M12" s="19"/>
      <c r="N12" s="19"/>
      <c r="O12" s="19"/>
      <c r="P12" s="11"/>
      <c r="Q12" s="11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  <c r="IT12" s="14"/>
      <c r="IU12" s="14"/>
      <c r="IV12" s="14"/>
      <c r="IW12" s="14"/>
      <c r="IX12" s="14"/>
      <c r="IY12" s="14"/>
      <c r="IZ12" s="14"/>
    </row>
    <row r="13" spans="1:260" ht="9.75" customHeight="1" x14ac:dyDescent="0.25">
      <c r="A13" s="11"/>
      <c r="B13" s="12"/>
      <c r="C13" s="11"/>
      <c r="D13" s="22"/>
      <c r="E13" s="22"/>
      <c r="F13" s="22"/>
      <c r="G13" s="22"/>
      <c r="H13" s="22"/>
      <c r="I13" s="13"/>
      <c r="J13" s="13"/>
      <c r="K13" s="11"/>
      <c r="L13" s="11"/>
      <c r="M13" s="11"/>
      <c r="N13" s="11"/>
      <c r="O13" s="11"/>
      <c r="P13" s="11"/>
      <c r="Q13" s="11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  <c r="IT13" s="14"/>
      <c r="IU13" s="14"/>
      <c r="IV13" s="14"/>
      <c r="IW13" s="14"/>
      <c r="IX13" s="14"/>
      <c r="IY13" s="14"/>
      <c r="IZ13" s="14"/>
    </row>
    <row r="14" spans="1:260" ht="48.6" customHeight="1" x14ac:dyDescent="0.25">
      <c r="A14" s="119" t="s">
        <v>0</v>
      </c>
      <c r="B14" s="119" t="s">
        <v>22</v>
      </c>
      <c r="C14" s="119" t="s">
        <v>23</v>
      </c>
      <c r="D14" s="117" t="s">
        <v>24</v>
      </c>
      <c r="E14" s="117" t="s">
        <v>25</v>
      </c>
      <c r="F14" s="115" t="s">
        <v>26</v>
      </c>
      <c r="G14" s="115"/>
      <c r="H14" s="115" t="s">
        <v>29</v>
      </c>
      <c r="I14" s="167" t="s">
        <v>30</v>
      </c>
      <c r="J14" s="168"/>
      <c r="K14" s="115" t="s">
        <v>33</v>
      </c>
      <c r="L14" s="165" t="s">
        <v>35</v>
      </c>
      <c r="M14" s="159" t="s">
        <v>34</v>
      </c>
      <c r="N14" s="160"/>
      <c r="O14" s="161"/>
      <c r="P14" s="11"/>
      <c r="Q14" s="11"/>
      <c r="R14" s="14"/>
      <c r="S14" s="14"/>
      <c r="T14" s="74"/>
      <c r="U14" s="75"/>
      <c r="V14" s="76"/>
      <c r="W14" s="77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  <c r="IT14" s="14"/>
      <c r="IU14" s="14"/>
      <c r="IV14" s="14"/>
      <c r="IW14" s="14"/>
      <c r="IX14" s="14"/>
      <c r="IY14" s="14"/>
      <c r="IZ14" s="14"/>
    </row>
    <row r="15" spans="1:260" ht="72.95" customHeight="1" x14ac:dyDescent="0.25">
      <c r="A15" s="120"/>
      <c r="B15" s="120"/>
      <c r="C15" s="120"/>
      <c r="D15" s="118"/>
      <c r="E15" s="118"/>
      <c r="F15" s="10" t="s">
        <v>27</v>
      </c>
      <c r="G15" s="78" t="s">
        <v>28</v>
      </c>
      <c r="H15" s="115"/>
      <c r="I15" s="10" t="s">
        <v>31</v>
      </c>
      <c r="J15" s="10" t="s">
        <v>32</v>
      </c>
      <c r="K15" s="115"/>
      <c r="L15" s="166"/>
      <c r="M15" s="162"/>
      <c r="N15" s="163"/>
      <c r="O15" s="164"/>
      <c r="P15" s="11"/>
      <c r="Q15" s="11"/>
      <c r="R15" s="14"/>
      <c r="S15" s="14"/>
      <c r="T15" s="74"/>
      <c r="U15" s="75"/>
      <c r="V15" s="76"/>
      <c r="W15" s="77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  <c r="IT15" s="14"/>
      <c r="IU15" s="14"/>
      <c r="IV15" s="14"/>
      <c r="IW15" s="14"/>
      <c r="IX15" s="14"/>
      <c r="IY15" s="14"/>
      <c r="IZ15" s="14"/>
    </row>
    <row r="16" spans="1:260" ht="35.1" customHeight="1" x14ac:dyDescent="0.25">
      <c r="A16" s="24">
        <v>1</v>
      </c>
      <c r="B16" s="88" t="s">
        <v>59</v>
      </c>
      <c r="C16" s="89"/>
      <c r="D16" s="23" t="s">
        <v>61</v>
      </c>
      <c r="E16" s="71">
        <v>2580390</v>
      </c>
      <c r="F16" s="71"/>
      <c r="G16" s="71"/>
      <c r="H16" s="71"/>
      <c r="I16" s="25">
        <f>E16</f>
        <v>2580390</v>
      </c>
      <c r="J16" s="25"/>
      <c r="K16" s="70"/>
      <c r="L16" s="70" t="s">
        <v>44</v>
      </c>
      <c r="M16" s="158"/>
      <c r="N16" s="158"/>
      <c r="O16" s="158"/>
      <c r="P16" s="11"/>
      <c r="Q16" s="11"/>
      <c r="R16" s="14"/>
      <c r="S16" s="14"/>
      <c r="T16" s="74"/>
      <c r="U16" s="75"/>
      <c r="V16" s="76"/>
      <c r="W16" s="77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  <c r="IT16" s="14"/>
      <c r="IU16" s="14"/>
      <c r="IV16" s="14"/>
      <c r="IW16" s="14"/>
      <c r="IX16" s="14"/>
      <c r="IY16" s="14"/>
      <c r="IZ16" s="14"/>
    </row>
    <row r="17" spans="1:260" ht="35.1" customHeight="1" x14ac:dyDescent="0.25">
      <c r="A17" s="24">
        <v>2</v>
      </c>
      <c r="B17" s="88" t="s">
        <v>60</v>
      </c>
      <c r="C17" s="89"/>
      <c r="D17" s="23" t="s">
        <v>61</v>
      </c>
      <c r="E17" s="71">
        <v>128476</v>
      </c>
      <c r="F17" s="71"/>
      <c r="G17" s="71"/>
      <c r="H17" s="71"/>
      <c r="I17" s="25">
        <f t="shared" ref="I17" si="0">E17</f>
        <v>128476</v>
      </c>
      <c r="J17" s="25"/>
      <c r="K17" s="70"/>
      <c r="L17" s="70" t="s">
        <v>44</v>
      </c>
      <c r="M17" s="94"/>
      <c r="N17" s="94"/>
      <c r="O17" s="94"/>
      <c r="P17" s="11"/>
      <c r="Q17" s="11"/>
      <c r="R17" s="14"/>
      <c r="S17" s="14"/>
      <c r="T17" s="74"/>
      <c r="U17" s="75"/>
      <c r="V17" s="76"/>
      <c r="W17" s="77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  <c r="IT17" s="14"/>
      <c r="IU17" s="14"/>
      <c r="IV17" s="14"/>
      <c r="IW17" s="14"/>
      <c r="IX17" s="14"/>
      <c r="IY17" s="14"/>
      <c r="IZ17" s="14"/>
    </row>
    <row r="18" spans="1:260" ht="35.1" customHeight="1" x14ac:dyDescent="0.25">
      <c r="A18" s="24"/>
      <c r="B18" s="90" t="s">
        <v>1</v>
      </c>
      <c r="C18" s="91"/>
      <c r="D18" s="92"/>
      <c r="E18" s="92"/>
      <c r="F18" s="92"/>
      <c r="G18" s="92"/>
      <c r="H18" s="92"/>
      <c r="I18" s="93">
        <f>SUM(I16:I17)</f>
        <v>2708866</v>
      </c>
      <c r="J18" s="93"/>
      <c r="K18" s="71"/>
      <c r="L18" s="70"/>
      <c r="M18" s="158"/>
      <c r="N18" s="158"/>
      <c r="O18" s="158"/>
      <c r="P18" s="11"/>
      <c r="Q18" s="11"/>
      <c r="R18" s="14"/>
      <c r="S18" s="14"/>
      <c r="T18" s="74"/>
      <c r="U18" s="75"/>
      <c r="V18" s="76"/>
      <c r="W18" s="77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  <c r="HQ18" s="14"/>
      <c r="HR18" s="14"/>
      <c r="HS18" s="14"/>
      <c r="HT18" s="14"/>
      <c r="HU18" s="14"/>
      <c r="HV18" s="14"/>
      <c r="HW18" s="14"/>
      <c r="HX18" s="14"/>
      <c r="HY18" s="14"/>
      <c r="HZ18" s="14"/>
      <c r="IA18" s="14"/>
      <c r="IB18" s="14"/>
      <c r="IC18" s="14"/>
      <c r="ID18" s="14"/>
      <c r="IE18" s="14"/>
      <c r="IF18" s="14"/>
      <c r="IG18" s="14"/>
      <c r="IH18" s="14"/>
      <c r="II18" s="14"/>
      <c r="IJ18" s="14"/>
      <c r="IK18" s="14"/>
      <c r="IL18" s="14"/>
      <c r="IM18" s="14"/>
      <c r="IN18" s="14"/>
      <c r="IO18" s="14"/>
      <c r="IP18" s="14"/>
      <c r="IQ18" s="14"/>
      <c r="IR18" s="14"/>
      <c r="IS18" s="14"/>
      <c r="IT18" s="14"/>
      <c r="IU18" s="14"/>
      <c r="IV18" s="14"/>
      <c r="IW18" s="14"/>
      <c r="IX18" s="14"/>
      <c r="IY18" s="14"/>
      <c r="IZ18" s="14"/>
    </row>
    <row r="19" spans="1:260" ht="20.25" customHeight="1" x14ac:dyDescent="0.25">
      <c r="A19" s="145" t="s">
        <v>57</v>
      </c>
      <c r="B19" s="146"/>
      <c r="C19" s="146"/>
      <c r="D19" s="26"/>
      <c r="E19" s="26"/>
      <c r="F19" s="26"/>
      <c r="G19" s="26"/>
      <c r="H19" s="26"/>
      <c r="I19" s="147" t="s">
        <v>55</v>
      </c>
      <c r="J19" s="147"/>
      <c r="K19" s="147"/>
      <c r="L19" s="147"/>
      <c r="M19" s="147"/>
      <c r="N19" s="27"/>
      <c r="O19" s="28"/>
      <c r="P19" s="11"/>
      <c r="Q19" s="11"/>
      <c r="R19" s="14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</row>
    <row r="20" spans="1:260" ht="20.25" customHeight="1" x14ac:dyDescent="0.25">
      <c r="A20" s="149" t="s">
        <v>58</v>
      </c>
      <c r="B20" s="149"/>
      <c r="C20" s="149"/>
      <c r="D20" s="149"/>
      <c r="E20" s="29"/>
      <c r="F20" s="29"/>
      <c r="G20" s="29"/>
      <c r="H20" s="29"/>
      <c r="I20" s="150" t="s">
        <v>56</v>
      </c>
      <c r="J20" s="150"/>
      <c r="K20" s="150"/>
      <c r="L20" s="150"/>
      <c r="M20" s="150"/>
      <c r="N20" s="30"/>
      <c r="O20" s="31"/>
      <c r="P20" s="11"/>
      <c r="Q20" s="11"/>
      <c r="R20" s="14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  <c r="HQ20" s="14"/>
      <c r="HR20" s="14"/>
      <c r="HS20" s="14"/>
      <c r="HT20" s="14"/>
      <c r="HU20" s="14"/>
      <c r="HV20" s="14"/>
      <c r="HW20" s="14"/>
      <c r="HX20" s="14"/>
      <c r="HY20" s="14"/>
      <c r="HZ20" s="14"/>
      <c r="IA20" s="14"/>
      <c r="IB20" s="14"/>
      <c r="IC20" s="14"/>
      <c r="ID20" s="14"/>
      <c r="IE20" s="14"/>
      <c r="IF20" s="14"/>
      <c r="IG20" s="14"/>
      <c r="IH20" s="14"/>
      <c r="II20" s="14"/>
      <c r="IJ20" s="14"/>
      <c r="IK20" s="14"/>
      <c r="IL20" s="14"/>
      <c r="IM20" s="14"/>
      <c r="IN20" s="14"/>
      <c r="IO20" s="14"/>
      <c r="IP20" s="14"/>
      <c r="IQ20" s="14"/>
      <c r="IR20" s="14"/>
      <c r="IS20" s="14"/>
      <c r="IT20" s="14"/>
      <c r="IU20" s="14"/>
      <c r="IV20" s="14"/>
      <c r="IW20" s="14"/>
      <c r="IX20" s="14"/>
      <c r="IY20" s="14"/>
      <c r="IZ20" s="14"/>
    </row>
    <row r="21" spans="1:260" ht="24" customHeight="1" x14ac:dyDescent="0.25">
      <c r="A21" s="32" t="s">
        <v>46</v>
      </c>
      <c r="B21" s="33"/>
      <c r="C21" s="148" t="s">
        <v>2</v>
      </c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34"/>
      <c r="O21" s="35"/>
      <c r="P21" s="11"/>
      <c r="Q21" s="11"/>
      <c r="R21" s="14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  <c r="IT21" s="14"/>
      <c r="IU21" s="14"/>
      <c r="IV21" s="14"/>
      <c r="IW21" s="14"/>
      <c r="IX21" s="14"/>
      <c r="IY21" s="14"/>
      <c r="IZ21" s="14"/>
    </row>
    <row r="22" spans="1:260" ht="24" customHeight="1" x14ac:dyDescent="0.25">
      <c r="A22" s="80" t="s">
        <v>21</v>
      </c>
      <c r="B22" s="36"/>
      <c r="C22" s="37"/>
      <c r="D22" s="37"/>
      <c r="E22" s="37"/>
      <c r="F22" s="37"/>
      <c r="G22" s="37"/>
      <c r="H22" s="37"/>
      <c r="I22" s="38"/>
      <c r="J22" s="38"/>
      <c r="K22" s="37"/>
      <c r="L22" s="37"/>
      <c r="M22" s="39"/>
      <c r="N22" s="39"/>
      <c r="O22" s="39"/>
      <c r="P22" s="11"/>
      <c r="Q22" s="11"/>
      <c r="R22" s="14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  <c r="IT22" s="14"/>
      <c r="IU22" s="14"/>
      <c r="IV22" s="14"/>
      <c r="IW22" s="14"/>
      <c r="IX22" s="14"/>
      <c r="IY22" s="14"/>
      <c r="IZ22" s="14"/>
    </row>
    <row r="23" spans="1:260" ht="24" customHeight="1" x14ac:dyDescent="0.25">
      <c r="A23" s="40" t="s">
        <v>3</v>
      </c>
      <c r="B23" s="41"/>
      <c r="C23" s="42"/>
      <c r="D23" s="42"/>
      <c r="E23" s="42"/>
      <c r="F23" s="42"/>
      <c r="G23" s="42"/>
      <c r="H23" s="42"/>
      <c r="I23" s="43"/>
      <c r="J23" s="43"/>
      <c r="K23" s="44" t="s">
        <v>4</v>
      </c>
      <c r="L23" s="44"/>
      <c r="M23" s="45"/>
      <c r="N23" s="45"/>
      <c r="O23" s="45"/>
    </row>
    <row r="24" spans="1:260" ht="24" customHeight="1" x14ac:dyDescent="0.25">
      <c r="A24" s="97" t="s">
        <v>18</v>
      </c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9"/>
    </row>
    <row r="25" spans="1:260" ht="24" customHeight="1" x14ac:dyDescent="0.25">
      <c r="A25" s="46" t="s">
        <v>16</v>
      </c>
      <c r="B25" s="36"/>
      <c r="C25" s="37"/>
      <c r="D25" s="37"/>
      <c r="E25" s="37"/>
      <c r="F25" s="37"/>
      <c r="G25" s="37"/>
      <c r="H25" s="37"/>
      <c r="I25" s="38"/>
      <c r="J25" s="38"/>
      <c r="K25" s="37"/>
      <c r="L25" s="37"/>
      <c r="M25" s="39"/>
      <c r="N25" s="39"/>
      <c r="O25" s="39"/>
    </row>
    <row r="26" spans="1:260" ht="10.5" customHeight="1" x14ac:dyDescent="0.25">
      <c r="A26" s="47"/>
      <c r="B26" s="48"/>
      <c r="C26" s="49"/>
      <c r="D26" s="49"/>
      <c r="E26" s="49"/>
      <c r="F26" s="49"/>
      <c r="G26" s="49"/>
      <c r="H26" s="49"/>
      <c r="I26" s="50"/>
      <c r="J26" s="50"/>
      <c r="K26" s="49"/>
      <c r="L26" s="49"/>
      <c r="M26" s="51"/>
      <c r="N26" s="51"/>
      <c r="O26" s="51"/>
    </row>
    <row r="27" spans="1:260" ht="26.25" customHeight="1" x14ac:dyDescent="0.25">
      <c r="A27" s="52" t="s">
        <v>15</v>
      </c>
      <c r="B27" s="33"/>
      <c r="C27" s="72"/>
      <c r="D27" s="155" t="s">
        <v>19</v>
      </c>
      <c r="E27" s="156"/>
      <c r="F27" s="157"/>
      <c r="G27" s="100" t="s">
        <v>17</v>
      </c>
      <c r="H27" s="101"/>
      <c r="I27" s="101"/>
      <c r="J27" s="102"/>
      <c r="K27" s="100" t="s">
        <v>5</v>
      </c>
      <c r="L27" s="101"/>
      <c r="M27" s="101"/>
      <c r="N27" s="101"/>
      <c r="O27" s="102"/>
    </row>
    <row r="28" spans="1:260" ht="21.95" customHeight="1" x14ac:dyDescent="0.25">
      <c r="A28" s="40"/>
      <c r="B28" s="41"/>
      <c r="C28" s="73"/>
      <c r="D28" s="82"/>
      <c r="E28" s="48"/>
      <c r="F28" s="83"/>
      <c r="G28" s="121" t="s">
        <v>6</v>
      </c>
      <c r="H28" s="122"/>
      <c r="I28" s="122"/>
      <c r="J28" s="123"/>
      <c r="K28" s="103" t="s">
        <v>6</v>
      </c>
      <c r="L28" s="104"/>
      <c r="M28" s="104"/>
      <c r="N28" s="104"/>
      <c r="O28" s="105"/>
    </row>
    <row r="29" spans="1:260" ht="24.95" customHeight="1" x14ac:dyDescent="0.25">
      <c r="A29" s="40"/>
      <c r="B29" s="41"/>
      <c r="C29" s="42"/>
      <c r="D29" s="67"/>
      <c r="E29" s="55"/>
      <c r="F29" s="55"/>
      <c r="G29" s="106"/>
      <c r="H29" s="107"/>
      <c r="I29" s="107"/>
      <c r="J29" s="108"/>
      <c r="K29" s="106"/>
      <c r="L29" s="107"/>
      <c r="M29" s="107"/>
      <c r="N29" s="107"/>
      <c r="O29" s="108"/>
    </row>
    <row r="30" spans="1:260" ht="24.95" customHeight="1" x14ac:dyDescent="0.25">
      <c r="A30" s="53"/>
      <c r="B30" s="36"/>
      <c r="C30" s="37"/>
      <c r="D30" s="67"/>
      <c r="E30" s="55"/>
      <c r="F30" s="55"/>
      <c r="G30" s="109"/>
      <c r="H30" s="110"/>
      <c r="I30" s="110"/>
      <c r="J30" s="111"/>
      <c r="K30" s="109"/>
      <c r="L30" s="110"/>
      <c r="M30" s="110"/>
      <c r="N30" s="110"/>
      <c r="O30" s="111"/>
    </row>
    <row r="31" spans="1:260" ht="24.95" customHeight="1" x14ac:dyDescent="0.25">
      <c r="A31" s="53"/>
      <c r="B31" s="36"/>
      <c r="C31" s="37"/>
      <c r="D31" s="67"/>
      <c r="E31" s="55"/>
      <c r="F31" s="55"/>
      <c r="G31" s="109"/>
      <c r="H31" s="110"/>
      <c r="I31" s="110"/>
      <c r="J31" s="111"/>
      <c r="K31" s="109"/>
      <c r="L31" s="110"/>
      <c r="M31" s="110"/>
      <c r="N31" s="110"/>
      <c r="O31" s="111"/>
    </row>
    <row r="32" spans="1:260" ht="24.95" customHeight="1" x14ac:dyDescent="0.25">
      <c r="A32" s="53"/>
      <c r="B32" s="36"/>
      <c r="C32" s="37"/>
      <c r="D32" s="67"/>
      <c r="E32" s="55"/>
      <c r="F32" s="55"/>
      <c r="G32" s="109"/>
      <c r="H32" s="110"/>
      <c r="I32" s="110"/>
      <c r="J32" s="111"/>
      <c r="K32" s="109"/>
      <c r="L32" s="110"/>
      <c r="M32" s="110"/>
      <c r="N32" s="110"/>
      <c r="O32" s="111"/>
    </row>
    <row r="33" spans="1:15" ht="24.95" customHeight="1" x14ac:dyDescent="0.25">
      <c r="A33" s="54"/>
      <c r="B33" s="48"/>
      <c r="C33" s="49"/>
      <c r="D33" s="68"/>
      <c r="E33" s="69"/>
      <c r="F33" s="69"/>
      <c r="G33" s="112"/>
      <c r="H33" s="113"/>
      <c r="I33" s="113"/>
      <c r="J33" s="114"/>
      <c r="K33" s="112"/>
      <c r="L33" s="113"/>
      <c r="M33" s="113"/>
      <c r="N33" s="113"/>
      <c r="O33" s="114"/>
    </row>
    <row r="34" spans="1:15" ht="21.6" customHeight="1" thickBot="1" x14ac:dyDescent="0.3">
      <c r="A34" s="28"/>
      <c r="B34" s="26"/>
      <c r="C34" s="55"/>
      <c r="D34" s="55"/>
      <c r="E34" s="55"/>
      <c r="F34" s="55"/>
      <c r="G34" s="55"/>
      <c r="H34" s="55"/>
      <c r="I34" s="56"/>
      <c r="J34" s="56"/>
      <c r="K34" s="55"/>
      <c r="L34" s="55"/>
      <c r="M34" s="57"/>
      <c r="N34" s="57"/>
      <c r="O34" s="57"/>
    </row>
    <row r="35" spans="1:15" ht="24.95" customHeight="1" thickTop="1" thickBot="1" x14ac:dyDescent="0.3">
      <c r="A35" s="129" t="s">
        <v>36</v>
      </c>
      <c r="B35" s="130"/>
      <c r="C35" s="131"/>
      <c r="D35" s="132" t="s">
        <v>7</v>
      </c>
      <c r="E35" s="133"/>
      <c r="F35" s="133"/>
      <c r="G35" s="133"/>
      <c r="H35" s="130"/>
      <c r="I35" s="130"/>
      <c r="J35" s="133"/>
      <c r="K35" s="133"/>
      <c r="L35" s="133"/>
      <c r="M35" s="133"/>
      <c r="N35" s="133"/>
      <c r="O35" s="134"/>
    </row>
    <row r="36" spans="1:15" ht="23.45" customHeight="1" thickTop="1" thickBot="1" x14ac:dyDescent="0.3">
      <c r="A36" s="129" t="s">
        <v>8</v>
      </c>
      <c r="B36" s="130"/>
      <c r="C36" s="130"/>
      <c r="D36" s="124" t="s">
        <v>9</v>
      </c>
      <c r="E36" s="124"/>
      <c r="F36" s="124"/>
      <c r="G36" s="124"/>
      <c r="H36" s="125" t="s">
        <v>45</v>
      </c>
      <c r="I36" s="126" t="s">
        <v>37</v>
      </c>
      <c r="J36" s="125" t="s">
        <v>50</v>
      </c>
      <c r="K36" s="126"/>
      <c r="L36" s="125" t="s">
        <v>10</v>
      </c>
      <c r="M36" s="127"/>
      <c r="N36" s="127"/>
      <c r="O36" s="128"/>
    </row>
    <row r="37" spans="1:15" ht="24.95" customHeight="1" thickTop="1" x14ac:dyDescent="0.25">
      <c r="A37" s="138"/>
      <c r="B37" s="139"/>
      <c r="C37" s="140"/>
      <c r="D37" s="58"/>
      <c r="E37" s="55"/>
      <c r="F37" s="55"/>
      <c r="G37" s="59"/>
      <c r="H37" s="55"/>
      <c r="I37" s="59"/>
      <c r="J37" s="67"/>
      <c r="K37" s="59"/>
      <c r="L37" s="55"/>
      <c r="M37" s="55"/>
      <c r="N37" s="55"/>
      <c r="O37" s="55"/>
    </row>
    <row r="38" spans="1:15" ht="24.95" customHeight="1" x14ac:dyDescent="0.25">
      <c r="A38" s="141"/>
      <c r="B38" s="142"/>
      <c r="C38" s="143"/>
      <c r="D38" s="58"/>
      <c r="E38" s="55"/>
      <c r="F38" s="55"/>
      <c r="G38" s="59"/>
      <c r="H38" s="55"/>
      <c r="I38" s="59"/>
      <c r="J38" s="67"/>
      <c r="K38" s="59"/>
      <c r="L38" s="55"/>
      <c r="M38" s="55"/>
      <c r="N38" s="55"/>
      <c r="O38" s="55"/>
    </row>
    <row r="39" spans="1:15" ht="24.95" customHeight="1" x14ac:dyDescent="0.25">
      <c r="A39" s="141"/>
      <c r="B39" s="142"/>
      <c r="C39" s="143"/>
      <c r="D39" s="58"/>
      <c r="E39" s="55"/>
      <c r="F39" s="55"/>
      <c r="G39" s="59"/>
      <c r="H39" s="55"/>
      <c r="I39" s="59"/>
      <c r="J39" s="67"/>
      <c r="K39" s="59"/>
      <c r="L39" s="55"/>
      <c r="M39" s="55"/>
      <c r="N39" s="55"/>
      <c r="O39" s="55"/>
    </row>
    <row r="40" spans="1:15" ht="24.95" customHeight="1" x14ac:dyDescent="0.25">
      <c r="A40" s="60"/>
      <c r="B40" s="61"/>
      <c r="C40" s="62"/>
      <c r="D40" s="58"/>
      <c r="E40" s="55"/>
      <c r="F40" s="55"/>
      <c r="G40" s="59"/>
      <c r="H40" s="55"/>
      <c r="I40" s="59"/>
      <c r="J40" s="67"/>
      <c r="K40" s="59"/>
      <c r="L40" s="55"/>
      <c r="M40" s="55"/>
      <c r="N40" s="55"/>
      <c r="O40" s="55"/>
    </row>
    <row r="41" spans="1:15" ht="24.95" customHeight="1" x14ac:dyDescent="0.25">
      <c r="A41" s="60"/>
      <c r="B41" s="61"/>
      <c r="C41" s="62"/>
      <c r="D41" s="58"/>
      <c r="E41" s="55"/>
      <c r="F41" s="55"/>
      <c r="G41" s="59"/>
      <c r="H41" s="55"/>
      <c r="I41" s="59"/>
      <c r="J41" s="67"/>
      <c r="K41" s="59"/>
      <c r="L41" s="55"/>
      <c r="M41" s="55"/>
      <c r="N41" s="55"/>
      <c r="O41" s="55"/>
    </row>
    <row r="42" spans="1:15" ht="24.95" customHeight="1" x14ac:dyDescent="0.25">
      <c r="A42" s="60"/>
      <c r="B42" s="61"/>
      <c r="C42" s="62"/>
      <c r="D42" s="58"/>
      <c r="E42" s="55"/>
      <c r="F42" s="55"/>
      <c r="G42" s="59"/>
      <c r="H42" s="55"/>
      <c r="I42" s="59"/>
      <c r="J42" s="67"/>
      <c r="K42" s="59"/>
      <c r="L42" s="55"/>
      <c r="M42" s="55"/>
      <c r="N42" s="55"/>
      <c r="O42" s="55"/>
    </row>
    <row r="43" spans="1:15" ht="15.6" customHeight="1" thickBot="1" x14ac:dyDescent="0.3">
      <c r="A43" s="135"/>
      <c r="B43" s="136"/>
      <c r="C43" s="137"/>
      <c r="D43" s="63"/>
      <c r="E43" s="64"/>
      <c r="F43" s="64"/>
      <c r="G43" s="65"/>
      <c r="H43" s="64"/>
      <c r="I43" s="65"/>
      <c r="J43" s="84"/>
      <c r="K43" s="65"/>
      <c r="L43" s="64"/>
      <c r="M43" s="64"/>
      <c r="N43" s="64"/>
      <c r="O43" s="64"/>
    </row>
    <row r="44" spans="1:15" ht="24.75" customHeight="1" thickTop="1" x14ac:dyDescent="0.25">
      <c r="A44" s="11"/>
      <c r="B44" s="12"/>
      <c r="C44" s="11"/>
      <c r="D44" s="11"/>
      <c r="E44" s="11"/>
      <c r="F44" s="11"/>
      <c r="G44" s="11"/>
      <c r="H44" s="11"/>
      <c r="I44" s="13"/>
      <c r="J44" s="13"/>
      <c r="K44" s="11"/>
      <c r="L44" s="11"/>
    </row>
    <row r="45" spans="1:15" ht="21.6" customHeight="1" x14ac:dyDescent="0.25"/>
    <row r="46" spans="1:15" x14ac:dyDescent="0.25">
      <c r="A46" s="86" t="s">
        <v>38</v>
      </c>
    </row>
    <row r="47" spans="1:15" x14ac:dyDescent="0.25">
      <c r="A47" s="85" t="s">
        <v>39</v>
      </c>
    </row>
    <row r="48" spans="1:15" x14ac:dyDescent="0.25">
      <c r="A48" s="85" t="s">
        <v>40</v>
      </c>
    </row>
    <row r="49" spans="1:1" x14ac:dyDescent="0.25">
      <c r="A49" s="85" t="s">
        <v>41</v>
      </c>
    </row>
    <row r="50" spans="1:1" x14ac:dyDescent="0.25">
      <c r="A50" s="85" t="s">
        <v>42</v>
      </c>
    </row>
    <row r="51" spans="1:1" x14ac:dyDescent="0.25">
      <c r="A51" s="85" t="s">
        <v>43</v>
      </c>
    </row>
    <row r="52" spans="1:1" x14ac:dyDescent="0.25">
      <c r="A52" s="85"/>
    </row>
    <row r="53" spans="1:1" x14ac:dyDescent="0.25">
      <c r="A53" s="85"/>
    </row>
    <row r="54" spans="1:1" x14ac:dyDescent="0.25">
      <c r="A54" s="85"/>
    </row>
  </sheetData>
  <mergeCells count="48">
    <mergeCell ref="P9:Q9"/>
    <mergeCell ref="A7:I7"/>
    <mergeCell ref="M8:O8"/>
    <mergeCell ref="M9:O9"/>
    <mergeCell ref="D27:F27"/>
    <mergeCell ref="A10:I10"/>
    <mergeCell ref="P10:Q10"/>
    <mergeCell ref="M16:O16"/>
    <mergeCell ref="M18:O18"/>
    <mergeCell ref="M10:O10"/>
    <mergeCell ref="F14:G14"/>
    <mergeCell ref="M14:O15"/>
    <mergeCell ref="L14:L15"/>
    <mergeCell ref="A14:A15"/>
    <mergeCell ref="I14:J14"/>
    <mergeCell ref="A12:I12"/>
    <mergeCell ref="R19:R22"/>
    <mergeCell ref="A19:C19"/>
    <mergeCell ref="I19:M19"/>
    <mergeCell ref="C21:M21"/>
    <mergeCell ref="A20:D20"/>
    <mergeCell ref="I20:M20"/>
    <mergeCell ref="A43:C43"/>
    <mergeCell ref="A36:C36"/>
    <mergeCell ref="A37:C37"/>
    <mergeCell ref="A38:C38"/>
    <mergeCell ref="A39:C39"/>
    <mergeCell ref="D36:G36"/>
    <mergeCell ref="H36:I36"/>
    <mergeCell ref="J36:K36"/>
    <mergeCell ref="L36:O36"/>
    <mergeCell ref="A35:C35"/>
    <mergeCell ref="D35:O35"/>
    <mergeCell ref="I2:M5"/>
    <mergeCell ref="A24:O24"/>
    <mergeCell ref="K27:O27"/>
    <mergeCell ref="K28:O28"/>
    <mergeCell ref="K29:O33"/>
    <mergeCell ref="H14:H15"/>
    <mergeCell ref="A11:I11"/>
    <mergeCell ref="K14:K15"/>
    <mergeCell ref="E14:E15"/>
    <mergeCell ref="D14:D15"/>
    <mergeCell ref="C14:C15"/>
    <mergeCell ref="B14:B15"/>
    <mergeCell ref="G27:J27"/>
    <mergeCell ref="G28:J28"/>
    <mergeCell ref="G29:J33"/>
  </mergeCells>
  <pageMargins left="0.118110236220472" right="0.118110236220472" top="0.196850393700787" bottom="0.196850393700787" header="0.47" footer="0.31496062992126"/>
  <pageSetup paperSize="9" scale="51" orientation="portrait" blackAndWhite="1" r:id="rId1"/>
  <headerFooter alignWithMargins="0"/>
  <rowBreaks count="2" manualBreakCount="2">
    <brk id="51" max="14" man="1"/>
    <brk id="56" max="10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8CF4B13F8C8A469F56B9C113B5104B" ma:contentTypeVersion="9" ma:contentTypeDescription="Create a new document." ma:contentTypeScope="" ma:versionID="887858e10d662f759c10653730b6a981">
  <xsd:schema xmlns:xsd="http://www.w3.org/2001/XMLSchema" xmlns:xs="http://www.w3.org/2001/XMLSchema" xmlns:p="http://schemas.microsoft.com/office/2006/metadata/properties" xmlns:ns3="739e81e7-14d2-4f67-b89b-7f887201a9fb" targetNamespace="http://schemas.microsoft.com/office/2006/metadata/properties" ma:root="true" ma:fieldsID="c42edec6b6a04af4fcb7a3d1709ff751" ns3:_="">
    <xsd:import namespace="739e81e7-14d2-4f67-b89b-7f887201a9f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9e81e7-14d2-4f67-b89b-7f887201a9f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0A1AD8-31C5-4DF1-AB62-E7BAD2E02E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181326-057A-4B8B-8D38-35E8AB625024}">
  <ds:schemaRefs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739e81e7-14d2-4f67-b89b-7f887201a9fb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AF1DE5E5-618A-44B8-A700-20CE62679E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9e81e7-14d2-4f67-b89b-7f887201a9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tnec.mkt</cp:lastModifiedBy>
  <cp:lastPrinted>2026-09-08T01:05:46Z</cp:lastPrinted>
  <dcterms:created xsi:type="dcterms:W3CDTF">2021-10-01T01:53:24Z</dcterms:created>
  <dcterms:modified xsi:type="dcterms:W3CDTF">2026-09-22T03:12:27Z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0x010100498CF4B13F8C8A469F56B9C113B5104B</vt:lpwstr>
  </property>
  <property fmtid="{D5CDD505-2E9C-101B-9397-08002B2CF9AE}" pid="3" name="MediaServiceImageTags">
    <vt:lpwstr/>
  </property>
</Properties>
</file>