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name="Du toan" sheetId="1" state="visible" r:id="rId1"/>
  </sheets>
  <externalReferences>
    <externalReference r:id="rId2"/>
    <externalReference r:id="rId3"/>
  </externalReferences>
  <definedNames>
    <definedName name="BangBPKD">[1]DSKH!$BT$3:$BV$15</definedName>
    <definedName name="BangDSKH">[1]DSKH!$A$3:$AN$9999</definedName>
    <definedName name="BangLinhVuc">[1]DSKH!$AT$3:$AV$15</definedName>
    <definedName name="BangMaTinh">[1]DSKH!$BI$3:$BP$715</definedName>
    <definedName name="BangNganHang">#REF!</definedName>
    <definedName name="DoiTuongGia">'[2]Thong so KT'!#REF!</definedName>
    <definedName name="ĐốiTượngGiá">#REF!</definedName>
    <definedName name="DSKH">#REF!</definedName>
    <definedName name="DSMaTinh">#REF!</definedName>
    <definedName name="DSNganHang">#REF!</definedName>
    <definedName name="DSNVKD">#REF!</definedName>
    <definedName name="DSQHTX">#REF!</definedName>
    <definedName name="DSQuanHuyenTX">#REF!</definedName>
    <definedName name="DSSP">#REF!</definedName>
    <definedName name="DSTinhTP">#REF!</definedName>
    <definedName name="DTKhachHang">#REF!</definedName>
    <definedName name="GiaVC1">#REF!</definedName>
    <definedName name="GiaVC2">#REF!</definedName>
    <definedName name="LinhVuc">#REF!</definedName>
    <definedName name="MaKhachHang">#REF!</definedName>
    <definedName name="MaLinhVuc">#REF!</definedName>
    <definedName name="MaNganHang">#REF!</definedName>
    <definedName name="MaTimKiem">[1]DSKH!$A$3:$A$9999</definedName>
    <definedName name="Ngânhàng">'[1]Ngân hàng'!$B$3:$AE$9999</definedName>
    <definedName name="PhiênBảnMãHiệu">#REF!</definedName>
    <definedName name="TIEMNANG">#REF!</definedName>
    <definedName name="BangNganHang" localSheetId="0">#REF!</definedName>
    <definedName name="ĐiềuKiệnGiá" localSheetId="0">IF('Du toan'!#REF!="NIÊM YẾT",7,IF('Du toan'!#REF!="TRUNG GIAN",8,IF('Du toan'!#REF!="ĐẠI LÝ",9,IF('Du toan'!#REF!="CHO THUÊ",10,IF('Du toan'!#REF!="NHÂN HỆ SỐ",11)))))</definedName>
    <definedName name="DoiTuongGia" localSheetId="0">'[2]Thong so KT'!#REF!</definedName>
    <definedName name="ĐốiTượngGiá" localSheetId="0">#REF!</definedName>
    <definedName name="DSKH" localSheetId="0">#REF!</definedName>
    <definedName name="DSMaTinh" localSheetId="0">#REF!</definedName>
    <definedName name="DSNganHang" localSheetId="0">#REF!</definedName>
    <definedName name="DSNVKD" localSheetId="0">#REF!</definedName>
    <definedName name="DSQHTX" localSheetId="0">#REF!</definedName>
    <definedName name="DSQuanHuyenTX" localSheetId="0">#REF!</definedName>
    <definedName name="DSSP" localSheetId="0">#REF!</definedName>
    <definedName name="DSTinhTP" localSheetId="0">#REF!</definedName>
    <definedName name="DTKhachHang" localSheetId="0">#REF!</definedName>
    <definedName name="GiaVC1" localSheetId="0">#REF!</definedName>
    <definedName name="GiaVC2" localSheetId="0">#REF!</definedName>
    <definedName name="LinhVuc" localSheetId="0">#REF!</definedName>
    <definedName name="MaKhachHang" localSheetId="0">#REF!</definedName>
    <definedName name="MaLinhVuc" localSheetId="0">#REF!</definedName>
    <definedName name="MaNganHang" localSheetId="0">#REF!</definedName>
    <definedName name="PhiênBảnMãHiệu" localSheetId="0">#REF!</definedName>
    <definedName name="TIEMNANG" localSheetId="0">#REF!</definedName>
    <definedName name="_xlnm.Print_Titles" localSheetId="0">'Du toan'!$15:$15</definedName>
    <definedName name="_xlnm.Print_Area" localSheetId="0">'Du toan'!$A$1:$J$103</definedName>
  </definedNames>
  <calcPr calcId="191029" fullCalcOnLoad="1"/>
</workbook>
</file>

<file path=xl/styles.xml><?xml version="1.0" encoding="utf-8"?>
<styleSheet xmlns="http://schemas.openxmlformats.org/spreadsheetml/2006/main">
  <numFmts count="2">
    <numFmt numFmtId="164" formatCode="_(* #,##0_);_(* \(#,##0\);_(* &quot;-&quot;??_);_(@_)"/>
    <numFmt numFmtId="165" formatCode="00000"/>
  </numFmts>
  <fonts count="35">
    <font>
      <name val="Aptos Narrow"/>
      <family val="2"/>
      <color theme="1"/>
      <sz val="11"/>
      <scheme val="minor"/>
    </font>
    <font>
      <name val="Aptos Narrow"/>
      <family val="2"/>
      <color theme="1"/>
      <sz val="11"/>
      <scheme val="minor"/>
    </font>
    <font>
      <name val="Calibri"/>
      <family val="2"/>
      <color theme="1"/>
      <sz val="11"/>
    </font>
    <font>
      <name val="Arial"/>
      <family val="2"/>
      <color theme="1"/>
      <sz val="12"/>
    </font>
    <font>
      <name val="Arial"/>
      <family val="2"/>
      <i val="1"/>
      <sz val="11"/>
    </font>
    <font>
      <name val="Arial"/>
      <family val="2"/>
      <sz val="11"/>
    </font>
    <font>
      <name val="Arial"/>
      <family val="2"/>
      <sz val="9"/>
    </font>
    <font>
      <name val="Arial"/>
      <family val="2"/>
      <sz val="10"/>
    </font>
    <font>
      <name val="Arial"/>
      <family val="2"/>
      <b val="1"/>
      <i val="1"/>
      <sz val="16"/>
    </font>
    <font>
      <name val="Arial"/>
      <family val="2"/>
      <i val="1"/>
      <sz val="10"/>
    </font>
    <font>
      <name val="Calibri"/>
      <family val="2"/>
      <sz val="11"/>
    </font>
    <font>
      <name val="Arial"/>
      <family val="2"/>
      <b val="1"/>
      <sz val="14"/>
    </font>
    <font>
      <name val="Arial"/>
      <family val="2"/>
      <b val="1"/>
      <sz val="12"/>
    </font>
    <font>
      <name val="Arial"/>
      <family val="2"/>
      <b val="1"/>
      <i val="1"/>
      <sz val="10"/>
    </font>
    <font>
      <name val="Arial"/>
      <family val="2"/>
      <sz val="12"/>
    </font>
    <font>
      <name val="Arial"/>
      <family val="2"/>
      <b val="1"/>
      <i val="1"/>
      <sz val="11"/>
    </font>
    <font>
      <name val="Arial"/>
      <family val="2"/>
      <i val="1"/>
      <sz val="12"/>
    </font>
    <font>
      <name val="Arial"/>
      <family val="2"/>
      <b val="1"/>
      <sz val="11"/>
    </font>
    <font>
      <name val="Times New Roman"/>
      <charset val="163"/>
      <family val="1"/>
      <sz val="12"/>
    </font>
    <font>
      <name val="Calibri"/>
      <family val="2"/>
      <color indexed="8"/>
      <sz val="11"/>
    </font>
    <font>
      <name val=".VnTime"/>
      <family val="2"/>
      <sz val="9"/>
    </font>
    <font>
      <name val="Times New Roman"/>
      <family val="1"/>
      <sz val="12"/>
    </font>
    <font>
      <name val="Aptos Narrow"/>
      <family val="2"/>
      <color theme="10"/>
      <sz val="11"/>
      <u val="single"/>
      <scheme val="minor"/>
    </font>
    <font>
      <name val="Aptos Narrow"/>
      <family val="2"/>
      <sz val="11"/>
      <u val="single"/>
      <scheme val="minor"/>
    </font>
    <font>
      <name val="Arial"/>
      <family val="2"/>
      <color theme="10"/>
      <sz val="12"/>
      <u val="single"/>
    </font>
    <font>
      <name val="Arial"/>
      <family val="2"/>
      <sz val="11"/>
      <u val="single"/>
    </font>
    <font>
      <name val="Arial"/>
      <family val="2"/>
      <b val="1"/>
      <sz val="16"/>
    </font>
    <font>
      <name val="Arial"/>
      <family val="2"/>
      <b val="1"/>
      <sz val="28"/>
    </font>
    <font>
      <name val="Arial"/>
      <family val="2"/>
      <b val="1"/>
      <i val="1"/>
      <sz val="12"/>
    </font>
    <font>
      <name val="Arial"/>
      <family val="2"/>
      <sz val="14"/>
    </font>
    <font>
      <name val="Calibri"/>
      <family val="2"/>
      <sz val="14"/>
    </font>
    <font>
      <name val="Calibri"/>
      <family val="2"/>
      <sz val="9"/>
    </font>
    <font>
      <name val="Calibri"/>
      <family val="2"/>
      <b val="1"/>
      <sz val="20"/>
    </font>
    <font>
      <name val="Arial"/>
      <family val="2"/>
      <color rgb="FFFF0000"/>
      <sz val="11"/>
    </font>
    <font>
      <name val="Arial"/>
      <family val="2"/>
      <b val="1"/>
      <i val="1"/>
      <color rgb="FFFF0000"/>
      <sz val="11"/>
    </font>
  </fonts>
  <fills count="6">
    <fill>
      <patternFill/>
    </fill>
    <fill>
      <patternFill patternType="gray125"/>
    </fill>
    <fill>
      <patternFill patternType="solid">
        <fgColor theme="0"/>
        <bgColor indexed="64"/>
      </patternFill>
    </fill>
    <fill>
      <patternFill patternType="solid">
        <fgColor rgb="FFFFFFFF"/>
        <bgColor rgb="FF000000"/>
      </patternFill>
    </fill>
    <fill>
      <patternFill patternType="solid">
        <fgColor theme="0" tint="-0.0499893185216834"/>
        <bgColor indexed="64"/>
      </patternFill>
    </fill>
    <fill>
      <patternFill patternType="solid">
        <fgColor theme="4" tint="0.7999816888943144"/>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auto="1"/>
      </left>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hair">
        <color indexed="64"/>
      </bottom>
      <diagonal/>
    </border>
    <border>
      <left style="thin">
        <color indexed="64"/>
      </left>
      <right/>
      <top style="hair">
        <color indexed="64"/>
      </top>
      <bottom/>
      <diagonal/>
    </border>
    <border>
      <left style="thin">
        <color indexed="64"/>
      </left>
      <right/>
      <top style="hair">
        <color indexed="64"/>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top style="thin">
        <color indexed="64"/>
      </top>
      <bottom style="hair">
        <color indexed="64"/>
      </bottom>
      <diagonal/>
    </border>
    <border>
      <left/>
      <right/>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s>
  <cellStyleXfs count="12">
    <xf numFmtId="0" fontId="1" fillId="0" borderId="0" applyAlignment="1">
      <alignment vertical="center"/>
    </xf>
    <xf numFmtId="43" fontId="1" fillId="0" borderId="0"/>
    <xf numFmtId="0" fontId="2" fillId="0" borderId="0"/>
    <xf numFmtId="0" fontId="3" fillId="0" borderId="0"/>
    <xf numFmtId="43" fontId="3" fillId="0" borderId="0"/>
    <xf numFmtId="0" fontId="18" fillId="0" borderId="0"/>
    <xf numFmtId="43" fontId="19" fillId="0" borderId="0"/>
    <xf numFmtId="0" fontId="7" fillId="0" borderId="0"/>
    <xf numFmtId="0" fontId="20" fillId="0" borderId="17" applyAlignment="1">
      <alignment horizontal="left" vertical="center"/>
    </xf>
    <xf numFmtId="0" fontId="21" fillId="0" borderId="0"/>
    <xf numFmtId="0" fontId="22" fillId="0" borderId="0" applyAlignment="1">
      <alignment vertical="center"/>
    </xf>
    <xf numFmtId="0" fontId="24" fillId="0" borderId="0"/>
  </cellStyleXfs>
  <cellXfs count="236">
    <xf numFmtId="0" fontId="0" fillId="0" borderId="0" applyAlignment="1" pivotButton="0" quotePrefix="0" xfId="0">
      <alignment vertical="center"/>
    </xf>
    <xf numFmtId="0" fontId="4" fillId="2" borderId="0" applyAlignment="1" pivotButton="0" quotePrefix="0" xfId="2">
      <alignment vertical="center"/>
    </xf>
    <xf numFmtId="164" fontId="4" fillId="2" borderId="0" applyAlignment="1" pivotButton="0" quotePrefix="0" xfId="1">
      <alignment horizontal="right" vertical="center"/>
    </xf>
    <xf numFmtId="0" fontId="5" fillId="2" borderId="0" applyAlignment="1" pivotButton="0" quotePrefix="0" xfId="2">
      <alignment vertical="center"/>
    </xf>
    <xf numFmtId="0" fontId="4" fillId="2" borderId="0" applyAlignment="1" pivotButton="0" quotePrefix="0" xfId="2">
      <alignment vertical="center" wrapText="1"/>
    </xf>
    <xf numFmtId="164" fontId="4" fillId="2" borderId="0" applyAlignment="1" pivotButton="0" quotePrefix="0" xfId="1">
      <alignment horizontal="right" vertical="center" wrapText="1"/>
    </xf>
    <xf numFmtId="164" fontId="4" fillId="2" borderId="0" applyAlignment="1" pivotButton="0" quotePrefix="0" xfId="1">
      <alignment horizontal="right" vertical="center" wrapText="1"/>
    </xf>
    <xf numFmtId="0" fontId="5" fillId="2" borderId="0" applyAlignment="1" pivotButton="0" quotePrefix="0" xfId="2">
      <alignment horizontal="center" vertical="center"/>
    </xf>
    <xf numFmtId="0" fontId="6" fillId="3" borderId="0" applyAlignment="1" pivotButton="0" quotePrefix="0" xfId="3">
      <alignment vertical="center"/>
    </xf>
    <xf numFmtId="0" fontId="7" fillId="3" borderId="0" applyAlignment="1" pivotButton="0" quotePrefix="0" xfId="3">
      <alignment horizontal="right" vertical="center"/>
    </xf>
    <xf numFmtId="164" fontId="8" fillId="2" borderId="0" applyAlignment="1" pivotButton="0" quotePrefix="0" xfId="2">
      <alignment vertical="center" wrapText="1"/>
    </xf>
    <xf numFmtId="164" fontId="9" fillId="2" borderId="0" applyAlignment="1" pivotButton="0" quotePrefix="0" xfId="1">
      <alignment horizontal="right" vertical="center" wrapText="1"/>
    </xf>
    <xf numFmtId="0" fontId="9" fillId="2" borderId="0" applyAlignment="1" pivotButton="0" quotePrefix="0" xfId="2">
      <alignment vertical="center" wrapText="1"/>
    </xf>
    <xf numFmtId="0" fontId="10" fillId="2" borderId="0" applyAlignment="1" pivotButton="0" quotePrefix="0" xfId="2">
      <alignment vertical="center"/>
    </xf>
    <xf numFmtId="0" fontId="11" fillId="2" borderId="0" applyAlignment="1" pivotButton="0" quotePrefix="0" xfId="2">
      <alignment vertical="center"/>
    </xf>
    <xf numFmtId="0" fontId="12" fillId="2" borderId="0" applyAlignment="1" pivotButton="0" quotePrefix="0" xfId="2">
      <alignment vertical="center"/>
    </xf>
    <xf numFmtId="0" fontId="13" fillId="3" borderId="0" applyAlignment="1" pivotButton="0" quotePrefix="0" xfId="3">
      <alignment vertical="center"/>
    </xf>
    <xf numFmtId="0" fontId="13" fillId="3" borderId="0" applyAlignment="1" pivotButton="0" quotePrefix="0" xfId="3">
      <alignment horizontal="right" vertical="center"/>
    </xf>
    <xf numFmtId="0" fontId="14" fillId="2" borderId="0" applyAlignment="1" pivotButton="0" quotePrefix="0" xfId="2">
      <alignment vertical="center"/>
    </xf>
    <xf numFmtId="164" fontId="14" fillId="2" borderId="0" applyAlignment="1" pivotButton="0" quotePrefix="0" xfId="1">
      <alignment horizontal="right" vertical="center"/>
    </xf>
    <xf numFmtId="0" fontId="14" fillId="2" borderId="0" applyAlignment="1" pivotButton="0" quotePrefix="0" xfId="2">
      <alignment vertical="center" wrapText="1"/>
    </xf>
    <xf numFmtId="164" fontId="14" fillId="2" borderId="0" applyAlignment="1" pivotButton="0" quotePrefix="0" xfId="1">
      <alignment horizontal="right" vertical="center" wrapText="1"/>
    </xf>
    <xf numFmtId="0" fontId="15" fillId="3" borderId="0" applyAlignment="1" pivotButton="0" quotePrefix="0" xfId="3">
      <alignment vertical="center"/>
    </xf>
    <xf numFmtId="0" fontId="9" fillId="3" borderId="0" applyAlignment="1" pivotButton="0" quotePrefix="0" xfId="3">
      <alignment vertical="center"/>
    </xf>
    <xf numFmtId="164" fontId="12" fillId="2" borderId="0" applyAlignment="1" pivotButton="0" quotePrefix="0" xfId="1">
      <alignment horizontal="center" vertical="center" wrapText="1"/>
    </xf>
    <xf numFmtId="0" fontId="14" fillId="2" borderId="0" applyAlignment="1" pivotButton="0" quotePrefix="0" xfId="2">
      <alignment horizontal="center" vertical="center"/>
    </xf>
    <xf numFmtId="164" fontId="12" fillId="2" borderId="1" applyAlignment="1" pivotButton="0" quotePrefix="0" xfId="2">
      <alignment vertical="center" wrapText="1"/>
    </xf>
    <xf numFmtId="164" fontId="12" fillId="2" borderId="1" applyAlignment="1" pivotButton="0" quotePrefix="0" xfId="1">
      <alignment vertical="center" wrapText="1"/>
    </xf>
    <xf numFmtId="164" fontId="5" fillId="0" borderId="2" applyAlignment="1" pivotButton="0" quotePrefix="0" xfId="1">
      <alignment vertical="center"/>
    </xf>
    <xf numFmtId="164" fontId="5" fillId="0" borderId="1" applyAlignment="1" pivotButton="0" quotePrefix="0" xfId="1">
      <alignment horizontal="right" vertical="center" wrapText="1"/>
    </xf>
    <xf numFmtId="164" fontId="5" fillId="0" borderId="2" applyAlignment="1" pivotButton="0" quotePrefix="0" xfId="1">
      <alignment horizontal="right" vertical="center" wrapText="1"/>
    </xf>
    <xf numFmtId="0" fontId="5" fillId="0" borderId="1" applyAlignment="1" pivotButton="0" quotePrefix="0" xfId="2">
      <alignment horizontal="center" vertical="center"/>
    </xf>
    <xf numFmtId="0" fontId="5" fillId="0" borderId="1" applyAlignment="1" pivotButton="0" quotePrefix="0" xfId="2">
      <alignment horizontal="center" vertical="center" wrapText="1"/>
    </xf>
    <xf numFmtId="0" fontId="5" fillId="0" borderId="1" applyAlignment="1" pivotButton="0" quotePrefix="1" xfId="2">
      <alignment horizontal="center" vertical="center" wrapText="1"/>
    </xf>
    <xf numFmtId="0" fontId="5" fillId="0" borderId="1" applyAlignment="1" pivotButton="0" quotePrefix="0" xfId="2">
      <alignment vertical="center" wrapText="1"/>
    </xf>
    <xf numFmtId="164" fontId="5" fillId="0" borderId="5" applyAlignment="1" pivotButton="0" quotePrefix="0" xfId="1">
      <alignment horizontal="right" vertical="center" wrapText="1"/>
    </xf>
    <xf numFmtId="164" fontId="5" fillId="0" borderId="6" applyAlignment="1" pivotButton="0" quotePrefix="0" xfId="1">
      <alignment horizontal="right" vertical="center" wrapText="1"/>
    </xf>
    <xf numFmtId="0" fontId="5" fillId="0" borderId="6" applyAlignment="1" pivotButton="0" quotePrefix="0" xfId="2">
      <alignment horizontal="center" vertical="center"/>
    </xf>
    <xf numFmtId="0" fontId="5" fillId="0" borderId="6" applyAlignment="1" pivotButton="0" quotePrefix="0" xfId="2">
      <alignment horizontal="center" vertical="center" wrapText="1"/>
    </xf>
    <xf numFmtId="0" fontId="5" fillId="0" borderId="6" applyAlignment="1" pivotButton="0" quotePrefix="1" xfId="2">
      <alignment horizontal="center" vertical="center" wrapText="1"/>
    </xf>
    <xf numFmtId="0" fontId="5" fillId="0" borderId="6" applyAlignment="1" pivotButton="0" quotePrefix="0" xfId="2">
      <alignment vertical="center" wrapText="1"/>
    </xf>
    <xf numFmtId="0" fontId="10" fillId="0" borderId="0" applyAlignment="1" pivotButton="0" quotePrefix="0" xfId="2">
      <alignment vertical="center"/>
    </xf>
    <xf numFmtId="164" fontId="14" fillId="2" borderId="0" applyAlignment="1" pivotButton="0" quotePrefix="0" xfId="4">
      <alignment horizontal="center" vertical="center" wrapText="1"/>
    </xf>
    <xf numFmtId="164" fontId="12" fillId="4" borderId="0" applyAlignment="1" pivotButton="0" quotePrefix="0" xfId="2">
      <alignment vertical="center"/>
    </xf>
    <xf numFmtId="3" fontId="17" fillId="0" borderId="2" applyAlignment="1" pivotButton="0" quotePrefix="0" xfId="2">
      <alignment horizontal="center" vertical="center"/>
    </xf>
    <xf numFmtId="0" fontId="17" fillId="0" borderId="1" applyAlignment="1" pivotButton="0" quotePrefix="0" xfId="2">
      <alignment horizontal="left" vertical="center"/>
    </xf>
    <xf numFmtId="0" fontId="17" fillId="0" borderId="3" applyAlignment="1" pivotButton="0" quotePrefix="0" xfId="2">
      <alignment horizontal="left" vertical="center"/>
    </xf>
    <xf numFmtId="0" fontId="17" fillId="0" borderId="1" applyAlignment="1" pivotButton="0" quotePrefix="0" xfId="2">
      <alignment horizontal="center" vertical="center"/>
    </xf>
    <xf numFmtId="0" fontId="12" fillId="2" borderId="0" applyAlignment="1" pivotButton="0" quotePrefix="0" xfId="2">
      <alignment horizontal="center" vertical="center"/>
    </xf>
    <xf numFmtId="0" fontId="17" fillId="0" borderId="0" applyAlignment="1" pivotButton="0" quotePrefix="0" xfId="2">
      <alignment vertical="center"/>
    </xf>
    <xf numFmtId="164" fontId="12" fillId="2" borderId="0" applyAlignment="1" pivotButton="0" quotePrefix="0" xfId="4">
      <alignment horizontal="center" vertical="center" wrapText="1"/>
    </xf>
    <xf numFmtId="164" fontId="17" fillId="0" borderId="2" applyAlignment="1" pivotButton="0" quotePrefix="0" xfId="1">
      <alignment vertical="center"/>
    </xf>
    <xf numFmtId="164" fontId="17" fillId="0" borderId="1" applyAlignment="1" pivotButton="0" quotePrefix="0" xfId="1">
      <alignment horizontal="right" vertical="center" wrapText="1"/>
    </xf>
    <xf numFmtId="164" fontId="17" fillId="0" borderId="3" applyAlignment="1" pivotButton="0" quotePrefix="0" xfId="1">
      <alignment horizontal="right" vertical="center" wrapText="1"/>
    </xf>
    <xf numFmtId="164" fontId="17" fillId="0" borderId="1" applyAlignment="1" pivotButton="0" quotePrefix="0" xfId="1">
      <alignment horizontal="right" vertical="center"/>
    </xf>
    <xf numFmtId="0" fontId="17" fillId="0" borderId="1" applyAlignment="1" pivotButton="0" quotePrefix="0" xfId="2">
      <alignment horizontal="center" vertical="center" wrapText="1"/>
    </xf>
    <xf numFmtId="0" fontId="17" fillId="0" borderId="1" applyAlignment="1" pivotButton="0" quotePrefix="0" xfId="2">
      <alignment vertical="center" wrapText="1"/>
    </xf>
    <xf numFmtId="0" fontId="17" fillId="0" borderId="1" applyAlignment="1" pivotButton="0" quotePrefix="0" xfId="0">
      <alignment horizontal="center" vertical="center" wrapText="1"/>
    </xf>
    <xf numFmtId="0" fontId="17" fillId="0" borderId="1" applyAlignment="1" pivotButton="0" quotePrefix="1" xfId="2">
      <alignment horizontal="center" vertical="center" wrapText="1"/>
    </xf>
    <xf numFmtId="0" fontId="5" fillId="0" borderId="0" applyAlignment="1" pivotButton="0" quotePrefix="0" xfId="2">
      <alignment vertical="center"/>
    </xf>
    <xf numFmtId="3" fontId="5" fillId="0" borderId="8" applyAlignment="1" pivotButton="0" quotePrefix="0" xfId="2">
      <alignment horizontal="right" vertical="center"/>
    </xf>
    <xf numFmtId="164" fontId="5" fillId="0" borderId="9" applyAlignment="1" pivotButton="0" quotePrefix="0" xfId="1">
      <alignment horizontal="right" vertical="center"/>
    </xf>
    <xf numFmtId="164" fontId="5" fillId="0" borderId="10" applyAlignment="1" pivotButton="0" quotePrefix="0" xfId="1">
      <alignment horizontal="right" vertical="center"/>
    </xf>
    <xf numFmtId="0" fontId="5" fillId="0" borderId="9" applyAlignment="1" pivotButton="0" quotePrefix="0" xfId="2">
      <alignment horizontal="center" vertical="center"/>
    </xf>
    <xf numFmtId="0" fontId="5" fillId="0" borderId="9" applyAlignment="1" pivotButton="0" quotePrefix="0" xfId="2">
      <alignment horizontal="center" vertical="center" wrapText="1"/>
    </xf>
    <xf numFmtId="0" fontId="5" fillId="0" borderId="9" applyAlignment="1" pivotButton="0" quotePrefix="0" xfId="2">
      <alignment vertical="center" wrapText="1"/>
    </xf>
    <xf numFmtId="0" fontId="17" fillId="0" borderId="9" applyAlignment="1" pivotButton="0" quotePrefix="0" xfId="2">
      <alignment vertical="center" wrapText="1"/>
    </xf>
    <xf numFmtId="3" fontId="5" fillId="0" borderId="13" applyAlignment="1" pivotButton="0" quotePrefix="0" xfId="2">
      <alignment horizontal="right" vertical="center"/>
    </xf>
    <xf numFmtId="164" fontId="5" fillId="0" borderId="14" applyAlignment="1" pivotButton="0" quotePrefix="0" xfId="1">
      <alignment horizontal="right" vertical="center"/>
    </xf>
    <xf numFmtId="164" fontId="5" fillId="0" borderId="15" applyAlignment="1" pivotButton="0" quotePrefix="0" xfId="1">
      <alignment horizontal="right" vertical="center"/>
    </xf>
    <xf numFmtId="0" fontId="5" fillId="0" borderId="14" applyAlignment="1" pivotButton="0" quotePrefix="0" xfId="2">
      <alignment horizontal="center" vertical="center"/>
    </xf>
    <xf numFmtId="0" fontId="5" fillId="0" borderId="14" applyAlignment="1" pivotButton="0" quotePrefix="0" xfId="2">
      <alignment horizontal="center" vertical="center" wrapText="1"/>
    </xf>
    <xf numFmtId="0" fontId="5" fillId="0" borderId="14" applyAlignment="1" pivotButton="0" quotePrefix="0" xfId="2">
      <alignment vertical="center" wrapText="1"/>
    </xf>
    <xf numFmtId="0" fontId="17" fillId="0" borderId="14" applyAlignment="1" pivotButton="0" quotePrefix="0" xfId="2">
      <alignment vertical="center" wrapText="1"/>
    </xf>
    <xf numFmtId="0" fontId="5" fillId="4" borderId="0" applyAlignment="1" pivotButton="0" quotePrefix="0" xfId="2">
      <alignment vertical="center"/>
    </xf>
    <xf numFmtId="164" fontId="14" fillId="4" borderId="0" applyAlignment="1" pivotButton="0" quotePrefix="0" xfId="4">
      <alignment horizontal="left" vertical="center"/>
    </xf>
    <xf numFmtId="1" fontId="17" fillId="0" borderId="1" applyAlignment="1" pivotButton="0" quotePrefix="0" xfId="1">
      <alignment horizontal="center" vertical="center" wrapText="1"/>
    </xf>
    <xf numFmtId="0" fontId="17" fillId="0" borderId="1" applyAlignment="1" pivotButton="0" quotePrefix="0" xfId="0">
      <alignment vertical="center" wrapText="1"/>
    </xf>
    <xf numFmtId="3" fontId="12" fillId="2" borderId="0" applyAlignment="1" pivotButton="0" quotePrefix="0" xfId="2">
      <alignment horizontal="center" vertical="center"/>
    </xf>
    <xf numFmtId="164" fontId="17" fillId="0" borderId="2" applyAlignment="1" pivotButton="0" quotePrefix="0" xfId="4">
      <alignment horizontal="right" vertical="center"/>
    </xf>
    <xf numFmtId="0" fontId="12" fillId="2" borderId="0" pivotButton="0" quotePrefix="0" xfId="0"/>
    <xf numFmtId="164" fontId="17" fillId="0" borderId="4" applyAlignment="1" pivotButton="0" quotePrefix="0" xfId="1">
      <alignment horizontal="right" vertical="center" wrapText="1"/>
    </xf>
    <xf numFmtId="0" fontId="17" fillId="0" borderId="1" applyAlignment="1" pivotButton="0" quotePrefix="0" xfId="5">
      <alignment horizontal="center" vertical="center" wrapText="1"/>
    </xf>
    <xf numFmtId="0" fontId="5" fillId="0" borderId="0" pivotButton="0" quotePrefix="0" xfId="0"/>
    <xf numFmtId="3" fontId="17" fillId="0" borderId="16" applyAlignment="1" pivotButton="0" quotePrefix="0" xfId="6">
      <alignment vertical="center"/>
    </xf>
    <xf numFmtId="164" fontId="17" fillId="0" borderId="17" applyAlignment="1" pivotButton="0" quotePrefix="0" xfId="1">
      <alignment horizontal="right" vertical="center"/>
    </xf>
    <xf numFmtId="164" fontId="17" fillId="0" borderId="0" applyAlignment="1" pivotButton="0" quotePrefix="0" xfId="1">
      <alignment horizontal="right" vertical="center"/>
    </xf>
    <xf numFmtId="165" fontId="17" fillId="0" borderId="17" applyAlignment="1" pivotButton="0" quotePrefix="0" xfId="7">
      <alignment horizontal="center" vertical="center" wrapText="1" shrinkToFit="1"/>
    </xf>
    <xf numFmtId="3" fontId="17" fillId="0" borderId="17" applyAlignment="1" pivotButton="0" quotePrefix="0" xfId="6">
      <alignment horizontal="center" vertical="center"/>
    </xf>
    <xf numFmtId="0" fontId="17" fillId="0" borderId="17" applyAlignment="1" pivotButton="0" quotePrefix="0" xfId="9">
      <alignment vertical="top"/>
    </xf>
    <xf numFmtId="3" fontId="17" fillId="0" borderId="11" applyAlignment="1" pivotButton="0" quotePrefix="0" xfId="6">
      <alignment vertical="center"/>
    </xf>
    <xf numFmtId="164" fontId="17" fillId="0" borderId="12" applyAlignment="1" pivotButton="0" quotePrefix="0" xfId="1">
      <alignment horizontal="right" vertical="center"/>
    </xf>
    <xf numFmtId="164" fontId="17" fillId="0" borderId="18" applyAlignment="1" pivotButton="0" quotePrefix="0" xfId="1">
      <alignment horizontal="right" vertical="center"/>
    </xf>
    <xf numFmtId="165" fontId="17" fillId="0" borderId="12" applyAlignment="1" pivotButton="0" quotePrefix="0" xfId="7">
      <alignment horizontal="center" vertical="center" wrapText="1" shrinkToFit="1"/>
    </xf>
    <xf numFmtId="3" fontId="17" fillId="0" borderId="12" applyAlignment="1" pivotButton="0" quotePrefix="0" xfId="6">
      <alignment horizontal="center" vertical="center"/>
    </xf>
    <xf numFmtId="0" fontId="17" fillId="0" borderId="12" applyAlignment="1" pivotButton="0" quotePrefix="0" xfId="9">
      <alignment vertical="top"/>
    </xf>
    <xf numFmtId="0" fontId="5" fillId="0" borderId="20" applyAlignment="1" pivotButton="0" quotePrefix="0" xfId="0">
      <alignment vertical="center" wrapText="1"/>
    </xf>
    <xf numFmtId="3" fontId="5" fillId="0" borderId="21" applyAlignment="1" pivotButton="0" quotePrefix="0" xfId="2">
      <alignment horizontal="right" vertical="center"/>
    </xf>
    <xf numFmtId="164" fontId="5" fillId="0" borderId="22" applyAlignment="1" pivotButton="0" quotePrefix="0" xfId="1">
      <alignment horizontal="right" vertical="center"/>
    </xf>
    <xf numFmtId="164" fontId="5" fillId="0" borderId="23" applyAlignment="1" pivotButton="0" quotePrefix="0" xfId="1">
      <alignment horizontal="right" vertical="center"/>
    </xf>
    <xf numFmtId="0" fontId="5" fillId="0" borderId="22" applyAlignment="1" pivotButton="0" quotePrefix="0" xfId="2">
      <alignment horizontal="center" vertical="center"/>
    </xf>
    <xf numFmtId="0" fontId="5" fillId="0" borderId="22" applyAlignment="1" pivotButton="0" quotePrefix="0" xfId="2">
      <alignment horizontal="center" vertical="center" wrapText="1"/>
    </xf>
    <xf numFmtId="0" fontId="5" fillId="0" borderId="22" applyAlignment="1" pivotButton="0" quotePrefix="0" xfId="2">
      <alignment vertical="center" wrapText="1"/>
    </xf>
    <xf numFmtId="164" fontId="5" fillId="0" borderId="20" applyAlignment="1" pivotButton="0" quotePrefix="0" xfId="1">
      <alignment horizontal="right" vertical="center"/>
    </xf>
    <xf numFmtId="164" fontId="5" fillId="0" borderId="24" applyAlignment="1" pivotButton="0" quotePrefix="0" xfId="1">
      <alignment horizontal="right" vertical="center"/>
    </xf>
    <xf numFmtId="0" fontId="5" fillId="2" borderId="14" applyAlignment="1" pivotButton="0" quotePrefix="0" xfId="2">
      <alignment horizontal="left" vertical="center" wrapText="1"/>
    </xf>
    <xf numFmtId="164" fontId="17" fillId="0" borderId="3" applyAlignment="1" pivotButton="0" quotePrefix="0" xfId="1">
      <alignment horizontal="right" vertical="center"/>
    </xf>
    <xf numFmtId="0" fontId="12" fillId="2" borderId="0" applyAlignment="1" pivotButton="0" quotePrefix="0" xfId="2">
      <alignment horizontal="center" vertical="center" wrapText="1"/>
    </xf>
    <xf numFmtId="164" fontId="12" fillId="2" borderId="0" applyAlignment="1" pivotButton="0" quotePrefix="0" xfId="2">
      <alignment horizontal="center" vertical="center" wrapText="1"/>
    </xf>
    <xf numFmtId="164" fontId="12" fillId="0" borderId="2" applyAlignment="1" pivotButton="0" quotePrefix="0" xfId="4">
      <alignment vertical="center"/>
    </xf>
    <xf numFmtId="164" fontId="12" fillId="0" borderId="1" applyAlignment="1" pivotButton="0" quotePrefix="0" xfId="1">
      <alignment horizontal="right" vertical="center"/>
    </xf>
    <xf numFmtId="164" fontId="12" fillId="0" borderId="3" applyAlignment="1" pivotButton="0" quotePrefix="0" xfId="1">
      <alignment horizontal="right" vertical="center"/>
    </xf>
    <xf numFmtId="0" fontId="12" fillId="0" borderId="1" applyAlignment="1" pivotButton="0" quotePrefix="0" xfId="2">
      <alignment horizontal="center" vertical="center"/>
    </xf>
    <xf numFmtId="0" fontId="12" fillId="0" borderId="1" applyAlignment="1" pivotButton="0" quotePrefix="0" xfId="2">
      <alignment horizontal="left" vertical="center"/>
    </xf>
    <xf numFmtId="9" fontId="12" fillId="0" borderId="6" applyAlignment="1" pivotButton="0" quotePrefix="0" xfId="2">
      <alignment vertical="center"/>
    </xf>
    <xf numFmtId="0" fontId="12" fillId="0" borderId="1" applyAlignment="1" pivotButton="0" quotePrefix="0" xfId="2">
      <alignment vertical="center"/>
    </xf>
    <xf numFmtId="49" fontId="12" fillId="0" borderId="1" applyAlignment="1" pivotButton="0" quotePrefix="0" xfId="2">
      <alignment horizontal="center" vertical="center"/>
    </xf>
    <xf numFmtId="164" fontId="14" fillId="5" borderId="0" applyAlignment="1" pivotButton="0" quotePrefix="0" xfId="4">
      <alignment horizontal="center" vertical="center" wrapText="1"/>
    </xf>
    <xf numFmtId="0" fontId="14" fillId="5" borderId="0" applyAlignment="1" pivotButton="0" quotePrefix="0" xfId="2">
      <alignment vertical="center"/>
    </xf>
    <xf numFmtId="0" fontId="12" fillId="0" borderId="2" applyAlignment="1" pivotButton="0" quotePrefix="0" xfId="2">
      <alignment horizontal="center" vertical="center" wrapText="1"/>
    </xf>
    <xf numFmtId="164" fontId="12" fillId="0" borderId="1" applyAlignment="1" pivotButton="0" quotePrefix="0" xfId="1">
      <alignment horizontal="center" vertical="center" wrapText="1"/>
    </xf>
    <xf numFmtId="164" fontId="12" fillId="0" borderId="3" applyAlignment="1" pivotButton="0" quotePrefix="0" xfId="1">
      <alignment horizontal="center" vertical="center" wrapText="1"/>
    </xf>
    <xf numFmtId="0" fontId="12" fillId="0" borderId="1" applyAlignment="1" pivotButton="0" quotePrefix="0" xfId="2">
      <alignment horizontal="center" vertical="center" wrapText="1"/>
    </xf>
    <xf numFmtId="3" fontId="12" fillId="2" borderId="0" applyAlignment="1" pivotButton="0" quotePrefix="0" xfId="6">
      <alignment horizontal="right" vertical="center"/>
    </xf>
    <xf numFmtId="0" fontId="5" fillId="2" borderId="0" applyAlignment="1" pivotButton="0" quotePrefix="0" xfId="2">
      <alignment horizontal="left" vertical="center"/>
    </xf>
    <xf numFmtId="164" fontId="5" fillId="2" borderId="0" applyAlignment="1" pivotButton="0" quotePrefix="0" xfId="1">
      <alignment horizontal="right" vertical="center"/>
    </xf>
    <xf numFmtId="0" fontId="17" fillId="2" borderId="0" applyAlignment="1" pivotButton="0" quotePrefix="0" xfId="2">
      <alignment horizontal="left" vertical="center"/>
    </xf>
    <xf numFmtId="0" fontId="4" fillId="3" borderId="0" applyAlignment="1" pivotButton="0" quotePrefix="0" xfId="3">
      <alignment horizontal="center" vertical="center"/>
    </xf>
    <xf numFmtId="0" fontId="4" fillId="3" borderId="0" applyAlignment="1" pivotButton="0" quotePrefix="0" xfId="3">
      <alignment horizontal="left" vertical="center"/>
    </xf>
    <xf numFmtId="0" fontId="12" fillId="2" borderId="0" applyAlignment="1" pivotButton="0" quotePrefix="0" xfId="2">
      <alignment horizontal="left" vertical="center"/>
    </xf>
    <xf numFmtId="164" fontId="12" fillId="2" borderId="0" applyAlignment="1" pivotButton="0" quotePrefix="0" xfId="2">
      <alignment vertical="center"/>
    </xf>
    <xf numFmtId="0" fontId="16" fillId="2" borderId="0" applyAlignment="1" pivotButton="0" quotePrefix="0" xfId="2">
      <alignment vertical="center" wrapText="1"/>
    </xf>
    <xf numFmtId="0" fontId="14" fillId="2" borderId="0" applyAlignment="1" pivotButton="0" quotePrefix="0" xfId="2">
      <alignment horizontal="left" vertical="center"/>
    </xf>
    <xf numFmtId="0" fontId="23" fillId="2" borderId="0" applyAlignment="1" pivotButton="0" quotePrefix="0" xfId="10">
      <alignment horizontal="left" vertical="center"/>
    </xf>
    <xf numFmtId="164" fontId="10" fillId="2" borderId="0" applyAlignment="1" pivotButton="0" quotePrefix="0" xfId="1">
      <alignment horizontal="right" vertical="center"/>
    </xf>
    <xf numFmtId="164" fontId="17" fillId="2" borderId="0" applyAlignment="1" pivotButton="0" quotePrefix="0" xfId="1">
      <alignment vertical="center"/>
    </xf>
    <xf numFmtId="0" fontId="25" fillId="2" borderId="0" applyAlignment="1" pivotButton="0" quotePrefix="0" xfId="11">
      <alignment horizontal="left" vertical="center"/>
    </xf>
    <xf numFmtId="0" fontId="23" fillId="0" borderId="0" pivotButton="0" quotePrefix="1" xfId="10"/>
    <xf numFmtId="0" fontId="12" fillId="2" borderId="0" applyAlignment="1" pivotButton="0" quotePrefix="0" xfId="2">
      <alignment horizontal="right" vertical="center"/>
    </xf>
    <xf numFmtId="0" fontId="5" fillId="2" borderId="0" applyAlignment="1" pivotButton="0" quotePrefix="1" xfId="2">
      <alignment horizontal="left" vertical="center"/>
    </xf>
    <xf numFmtId="164" fontId="12" fillId="2" borderId="0" applyAlignment="1" pivotButton="0" quotePrefix="0" xfId="1">
      <alignment horizontal="right" vertical="center"/>
    </xf>
    <xf numFmtId="14" fontId="12" fillId="2" borderId="0" applyAlignment="1" pivotButton="0" quotePrefix="0" xfId="2">
      <alignment horizontal="left" vertical="center"/>
    </xf>
    <xf numFmtId="0" fontId="26" fillId="2" borderId="0" applyAlignment="1" pivotButton="0" quotePrefix="0" xfId="2">
      <alignment horizontal="center" vertical="center"/>
    </xf>
    <xf numFmtId="0" fontId="26" fillId="2" borderId="0" applyAlignment="1" pivotButton="0" quotePrefix="0" xfId="2">
      <alignment vertical="center"/>
    </xf>
    <xf numFmtId="0" fontId="28" fillId="2" borderId="0" applyAlignment="1" pivotButton="0" quotePrefix="0" xfId="2">
      <alignment horizontal="left" vertical="center"/>
    </xf>
    <xf numFmtId="0" fontId="14" fillId="2" borderId="0" applyAlignment="1" pivotButton="0" quotePrefix="0" xfId="3">
      <alignment horizontal="left" vertical="center"/>
    </xf>
    <xf numFmtId="0" fontId="5" fillId="0" borderId="19" applyAlignment="1" pivotButton="0" quotePrefix="0" xfId="0">
      <alignment vertical="center" wrapText="1"/>
    </xf>
    <xf numFmtId="1" fontId="5" fillId="2" borderId="19" applyAlignment="1" pivotButton="0" quotePrefix="0" xfId="8">
      <alignment horizontal="left" vertical="center" wrapText="1"/>
    </xf>
    <xf numFmtId="0" fontId="5" fillId="0" borderId="7" applyAlignment="1" pivotButton="0" quotePrefix="0" xfId="0">
      <alignment vertical="center" wrapText="1"/>
    </xf>
    <xf numFmtId="0" fontId="26" fillId="2" borderId="0" applyAlignment="1" pivotButton="0" quotePrefix="0" xfId="2">
      <alignment horizontal="left" vertical="center"/>
    </xf>
    <xf numFmtId="0" fontId="12" fillId="2" borderId="0" applyAlignment="1" pivotButton="0" quotePrefix="0" xfId="3">
      <alignment horizontal="left" vertical="center"/>
    </xf>
    <xf numFmtId="0" fontId="5" fillId="2" borderId="0" applyAlignment="1" pivotButton="0" quotePrefix="0" xfId="3">
      <alignment horizontal="left" vertical="center"/>
    </xf>
    <xf numFmtId="164" fontId="5" fillId="2" borderId="0" applyAlignment="1" pivotButton="0" quotePrefix="0" xfId="1">
      <alignment horizontal="right" vertical="center"/>
    </xf>
    <xf numFmtId="3" fontId="29" fillId="2" borderId="0" applyAlignment="1" pivotButton="0" quotePrefix="0" xfId="2">
      <alignment vertical="center"/>
    </xf>
    <xf numFmtId="0" fontId="30" fillId="0" borderId="0" applyAlignment="1" pivotButton="0" quotePrefix="0" xfId="2">
      <alignment horizontal="left" vertical="center"/>
    </xf>
    <xf numFmtId="0" fontId="10" fillId="5" borderId="0" applyAlignment="1" pivotButton="0" quotePrefix="0" xfId="2">
      <alignment vertical="center"/>
    </xf>
    <xf numFmtId="0" fontId="12" fillId="0" borderId="3" applyAlignment="1" pivotButton="0" quotePrefix="0" xfId="2">
      <alignment horizontal="left" vertical="center"/>
    </xf>
    <xf numFmtId="43" fontId="12" fillId="2" borderId="0" applyAlignment="1" pivotButton="0" quotePrefix="0" xfId="1">
      <alignment vertical="center"/>
    </xf>
    <xf numFmtId="164" fontId="14" fillId="0" borderId="0" applyAlignment="1" pivotButton="0" quotePrefix="0" xfId="4">
      <alignment horizontal="left" vertical="center"/>
    </xf>
    <xf numFmtId="0" fontId="7" fillId="2" borderId="0" applyAlignment="1" pivotButton="0" quotePrefix="1" xfId="2">
      <alignment vertical="center"/>
    </xf>
    <xf numFmtId="0" fontId="31" fillId="0" borderId="0" applyAlignment="1" pivotButton="0" quotePrefix="0" xfId="2">
      <alignment horizontal="left" vertical="center"/>
    </xf>
    <xf numFmtId="0" fontId="12" fillId="2" borderId="0" applyAlignment="1" pivotButton="0" quotePrefix="0" xfId="2">
      <alignment vertical="center" wrapText="1"/>
    </xf>
    <xf numFmtId="164" fontId="31" fillId="0" borderId="0" applyAlignment="1" pivotButton="0" quotePrefix="0" xfId="1">
      <alignment horizontal="right" vertical="center"/>
    </xf>
    <xf numFmtId="164" fontId="32" fillId="2" borderId="0" applyAlignment="1" pivotButton="0" quotePrefix="0" xfId="2">
      <alignment vertical="center"/>
    </xf>
    <xf numFmtId="164" fontId="32" fillId="2" borderId="0" applyAlignment="1" pivotButton="0" quotePrefix="0" xfId="1">
      <alignment horizontal="right" vertical="center"/>
    </xf>
    <xf numFmtId="0" fontId="9" fillId="2" borderId="0" applyAlignment="1" pivotButton="0" quotePrefix="0" xfId="2">
      <alignment vertical="center"/>
    </xf>
    <xf numFmtId="0" fontId="4" fillId="2" borderId="0" applyAlignment="1" pivotButton="0" quotePrefix="0" xfId="2">
      <alignment horizontal="center" vertical="center" wrapText="1"/>
    </xf>
    <xf numFmtId="0" fontId="4" fillId="2" borderId="0" applyAlignment="1" pivotButton="0" quotePrefix="0" xfId="2">
      <alignment horizontal="center" vertical="center"/>
    </xf>
    <xf numFmtId="0" fontId="10" fillId="2" borderId="0" applyAlignment="1" pivotButton="0" quotePrefix="0" xfId="2">
      <alignment horizontal="center" vertical="center"/>
    </xf>
    <xf numFmtId="164" fontId="10" fillId="2" borderId="0" applyAlignment="1" pivotButton="0" quotePrefix="0" xfId="1">
      <alignment horizontal="right" vertical="center"/>
    </xf>
    <xf numFmtId="0" fontId="14" fillId="0" borderId="0" applyAlignment="1" pivotButton="0" quotePrefix="0" xfId="2">
      <alignment vertical="center"/>
    </xf>
    <xf numFmtId="0" fontId="10" fillId="0" borderId="0" applyAlignment="1" pivotButton="0" quotePrefix="0" xfId="2">
      <alignment horizontal="center" vertical="center"/>
    </xf>
    <xf numFmtId="164" fontId="10" fillId="0" borderId="0" applyAlignment="1" pivotButton="0" quotePrefix="0" xfId="1">
      <alignment horizontal="right" vertical="center"/>
    </xf>
    <xf numFmtId="0" fontId="5" fillId="2" borderId="9" applyAlignment="1" pivotButton="0" quotePrefix="0" xfId="2">
      <alignment horizontal="left" vertical="center" wrapText="1"/>
    </xf>
    <xf numFmtId="0" fontId="33" fillId="0" borderId="9" applyAlignment="1" pivotButton="0" quotePrefix="0" xfId="2">
      <alignment vertical="center" wrapText="1"/>
    </xf>
    <xf numFmtId="0" fontId="33" fillId="2" borderId="9" applyAlignment="1" pivotButton="0" quotePrefix="0" xfId="2">
      <alignment vertical="center"/>
    </xf>
    <xf numFmtId="0" fontId="34" fillId="0" borderId="9" applyAlignment="1" pivotButton="0" quotePrefix="0" xfId="2">
      <alignment vertical="center" wrapText="1"/>
    </xf>
    <xf numFmtId="1" fontId="5" fillId="0" borderId="1" applyAlignment="1" pivotButton="0" quotePrefix="0" xfId="2">
      <alignment horizontal="center" vertical="center"/>
    </xf>
    <xf numFmtId="0" fontId="5" fillId="0" borderId="12" applyAlignment="1" pivotButton="0" quotePrefix="0" xfId="2">
      <alignment horizontal="center" vertical="center"/>
    </xf>
    <xf numFmtId="0" fontId="5" fillId="0" borderId="12" applyAlignment="1" pivotButton="0" quotePrefix="0" xfId="2">
      <alignment vertical="center" wrapText="1"/>
    </xf>
    <xf numFmtId="0" fontId="5" fillId="0" borderId="12" applyAlignment="1" pivotButton="0" quotePrefix="0" xfId="2">
      <alignment horizontal="center" vertical="center" wrapText="1"/>
    </xf>
    <xf numFmtId="164" fontId="5" fillId="0" borderId="12" applyAlignment="1" pivotButton="0" quotePrefix="0" xfId="1">
      <alignment horizontal="right" vertical="center"/>
    </xf>
    <xf numFmtId="3" fontId="5" fillId="0" borderId="11" applyAlignment="1" pivotButton="0" quotePrefix="0" xfId="2">
      <alignment horizontal="right" vertical="center"/>
    </xf>
    <xf numFmtId="0" fontId="33" fillId="2" borderId="9" applyAlignment="1" pivotButton="0" quotePrefix="0" xfId="2">
      <alignment horizontal="left" vertical="center" wrapText="1"/>
    </xf>
    <xf numFmtId="0" fontId="5" fillId="2" borderId="9" applyAlignment="1" pivotButton="0" quotePrefix="1" xfId="2">
      <alignment horizontal="left" vertical="center" wrapText="1"/>
    </xf>
    <xf numFmtId="164" fontId="5" fillId="0" borderId="25" applyAlignment="1" pivotButton="0" quotePrefix="0" xfId="1">
      <alignment horizontal="right" vertical="center"/>
    </xf>
    <xf numFmtId="164" fontId="14" fillId="2" borderId="0" applyAlignment="1" pivotButton="0" quotePrefix="0" xfId="2">
      <alignment vertical="center" wrapText="1"/>
    </xf>
    <xf numFmtId="0" fontId="5" fillId="0" borderId="26" applyAlignment="1" pivotButton="0" quotePrefix="0" xfId="2">
      <alignment horizontal="center" vertical="center"/>
    </xf>
    <xf numFmtId="0" fontId="5" fillId="0" borderId="26" applyAlignment="1" pivotButton="0" quotePrefix="0" xfId="2">
      <alignment vertical="center" wrapText="1"/>
    </xf>
    <xf numFmtId="0" fontId="5" fillId="0" borderId="26" applyAlignment="1" pivotButton="0" quotePrefix="0" xfId="2">
      <alignment horizontal="center" vertical="center" wrapText="1"/>
    </xf>
    <xf numFmtId="164" fontId="5" fillId="0" borderId="26" applyAlignment="1" pivotButton="0" quotePrefix="0" xfId="1">
      <alignment horizontal="right" vertical="center"/>
    </xf>
    <xf numFmtId="164" fontId="5" fillId="0" borderId="27" applyAlignment="1" pivotButton="0" quotePrefix="0" xfId="1">
      <alignment horizontal="right" vertical="center"/>
    </xf>
    <xf numFmtId="3" fontId="5" fillId="0" borderId="28" applyAlignment="1" pivotButton="0" quotePrefix="0" xfId="2">
      <alignment horizontal="right" vertical="center"/>
    </xf>
    <xf numFmtId="0" fontId="12" fillId="0" borderId="4" applyAlignment="1" pivotButton="0" quotePrefix="0" xfId="2">
      <alignment horizontal="center" vertical="center" wrapText="1"/>
    </xf>
    <xf numFmtId="0" fontId="17" fillId="0" borderId="4" applyAlignment="1" pivotButton="0" quotePrefix="0" xfId="2">
      <alignment horizontal="center" vertical="center"/>
    </xf>
    <xf numFmtId="0" fontId="5" fillId="0" borderId="24" applyAlignment="1" pivotButton="0" quotePrefix="0" xfId="2">
      <alignment horizontal="center" vertical="center"/>
    </xf>
    <xf numFmtId="0" fontId="5" fillId="0" borderId="20" applyAlignment="1" pivotButton="0" quotePrefix="0" xfId="2">
      <alignment horizontal="center" vertical="center"/>
    </xf>
    <xf numFmtId="0" fontId="5" fillId="0" borderId="19" applyAlignment="1" pivotButton="0" quotePrefix="0" xfId="2">
      <alignment horizontal="center" vertical="center"/>
    </xf>
    <xf numFmtId="0" fontId="5" fillId="0" borderId="7" applyAlignment="1" pivotButton="0" quotePrefix="0" xfId="2">
      <alignment horizontal="center" vertical="center"/>
    </xf>
    <xf numFmtId="0" fontId="17" fillId="0" borderId="4" applyAlignment="1" pivotButton="0" quotePrefix="0" xfId="5">
      <alignment horizontal="center" vertical="center" wrapText="1"/>
    </xf>
    <xf numFmtId="0" fontId="17" fillId="0" borderId="18" applyAlignment="1" pivotButton="0" quotePrefix="0" xfId="9">
      <alignment vertical="top"/>
    </xf>
    <xf numFmtId="0" fontId="17" fillId="0" borderId="29" applyAlignment="1" pivotButton="0" quotePrefix="0" xfId="9">
      <alignment vertical="top"/>
    </xf>
    <xf numFmtId="0" fontId="17" fillId="0" borderId="4" applyAlignment="1" pivotButton="0" quotePrefix="0" xfId="0">
      <alignment horizontal="center" vertical="center" wrapText="1"/>
    </xf>
    <xf numFmtId="0" fontId="5" fillId="0" borderId="18" applyAlignment="1" pivotButton="0" quotePrefix="0" xfId="2">
      <alignment horizontal="center" vertical="center"/>
    </xf>
    <xf numFmtId="0" fontId="5" fillId="0" borderId="30" applyAlignment="1" pivotButton="0" quotePrefix="0" xfId="2">
      <alignment horizontal="center" vertical="center"/>
    </xf>
    <xf numFmtId="0" fontId="5" fillId="0" borderId="4" applyAlignment="1" pivotButton="0" quotePrefix="0" xfId="2">
      <alignment horizontal="center" vertical="center"/>
    </xf>
    <xf numFmtId="164" fontId="17" fillId="0" borderId="1" applyAlignment="1" pivotButton="0" quotePrefix="0" xfId="1">
      <alignment vertical="center"/>
    </xf>
    <xf numFmtId="0" fontId="5" fillId="2" borderId="1" applyAlignment="1" pivotButton="0" quotePrefix="0" xfId="2">
      <alignment horizontal="left" vertical="center" wrapText="1"/>
    </xf>
    <xf numFmtId="164" fontId="10" fillId="0" borderId="1" applyAlignment="1" pivotButton="0" quotePrefix="0" xfId="1">
      <alignment horizontal="right" vertical="center"/>
    </xf>
    <xf numFmtId="3" fontId="5" fillId="0" borderId="1" applyAlignment="1" pivotButton="0" quotePrefix="0" xfId="2">
      <alignment horizontal="right" vertical="center"/>
    </xf>
    <xf numFmtId="164" fontId="5" fillId="0" borderId="1" applyAlignment="1" pivotButton="0" quotePrefix="0" xfId="1">
      <alignment horizontal="right" vertical="center"/>
    </xf>
    <xf numFmtId="0" fontId="5" fillId="2" borderId="1" applyAlignment="1" pivotButton="0" quotePrefix="1" xfId="2">
      <alignment horizontal="left" vertical="center" wrapText="1"/>
    </xf>
    <xf numFmtId="0" fontId="5" fillId="0" borderId="1" applyAlignment="1" pivotButton="0" quotePrefix="0" xfId="0">
      <alignment vertical="center" wrapText="1"/>
    </xf>
    <xf numFmtId="3" fontId="17" fillId="0" borderId="1" applyAlignment="1" pivotButton="0" quotePrefix="0" xfId="6">
      <alignment horizontal="center" vertical="center"/>
    </xf>
    <xf numFmtId="165" fontId="17" fillId="0" borderId="1" applyAlignment="1" pivotButton="0" quotePrefix="0" xfId="7">
      <alignment horizontal="center" vertical="center" wrapText="1" shrinkToFit="1"/>
    </xf>
    <xf numFmtId="3" fontId="17" fillId="0" borderId="1" applyAlignment="1" pivotButton="0" quotePrefix="0" xfId="6">
      <alignment vertical="center"/>
    </xf>
    <xf numFmtId="1" fontId="5" fillId="2" borderId="1" applyAlignment="1" pivotButton="0" quotePrefix="0" xfId="8">
      <alignment horizontal="left" vertical="center" wrapText="1"/>
    </xf>
    <xf numFmtId="0" fontId="5" fillId="0" borderId="1" applyAlignment="1" pivotButton="0" quotePrefix="0" xfId="2">
      <alignment vertical="center"/>
    </xf>
    <xf numFmtId="3" fontId="17" fillId="0" borderId="1" applyAlignment="1" pivotButton="0" quotePrefix="0" xfId="2">
      <alignment horizontal="center" vertical="center"/>
    </xf>
    <xf numFmtId="0" fontId="5" fillId="2" borderId="1" applyAlignment="1" pivotButton="0" quotePrefix="0" xfId="2">
      <alignment vertical="center"/>
    </xf>
    <xf numFmtId="0" fontId="14" fillId="2" borderId="4" applyAlignment="1" pivotButton="0" quotePrefix="0" xfId="2">
      <alignment horizontal="center" vertical="center"/>
    </xf>
    <xf numFmtId="164" fontId="12" fillId="2" borderId="4" applyAlignment="1" pivotButton="0" quotePrefix="0" xfId="1">
      <alignment horizontal="center" vertical="center"/>
    </xf>
    <xf numFmtId="164" fontId="12" fillId="2" borderId="3" applyAlignment="1" pivotButton="0" quotePrefix="0" xfId="1">
      <alignment horizontal="center" vertical="center"/>
    </xf>
    <xf numFmtId="164" fontId="12" fillId="2" borderId="2" applyAlignment="1" pivotButton="0" quotePrefix="0" xfId="1">
      <alignment horizontal="center" vertical="center"/>
    </xf>
    <xf numFmtId="164" fontId="16" fillId="2" borderId="0" applyAlignment="1" pivotButton="0" quotePrefix="0" xfId="1">
      <alignment horizontal="center" vertical="center" wrapText="1"/>
    </xf>
    <xf numFmtId="0" fontId="14" fillId="2" borderId="0" applyAlignment="1" pivotButton="0" quotePrefix="1" xfId="2">
      <alignment horizontal="center" vertical="center"/>
    </xf>
    <xf numFmtId="0" fontId="14" fillId="2" borderId="0" applyAlignment="1" pivotButton="0" quotePrefix="0" xfId="2">
      <alignment horizontal="center" vertical="center"/>
    </xf>
    <xf numFmtId="164" fontId="12" fillId="2" borderId="0" applyAlignment="1" pivotButton="0" quotePrefix="0" xfId="1">
      <alignment horizontal="center" vertical="center" wrapText="1"/>
    </xf>
    <xf numFmtId="164" fontId="12" fillId="2" borderId="1" applyAlignment="1" pivotButton="0" quotePrefix="0" xfId="1">
      <alignment horizontal="center" vertical="center"/>
    </xf>
    <xf numFmtId="0" fontId="27" fillId="2" borderId="0" applyAlignment="1" pivotButton="0" quotePrefix="0" xfId="2">
      <alignment horizontal="center" vertical="center"/>
    </xf>
    <xf numFmtId="0" fontId="26" fillId="2" borderId="0" applyAlignment="1" pivotButton="0" quotePrefix="0" xfId="2">
      <alignment horizontal="center" vertical="center"/>
    </xf>
    <xf numFmtId="0" fontId="12" fillId="0" borderId="1" applyAlignment="1" pivotButton="0" quotePrefix="0" xfId="2">
      <alignment horizontal="left" vertical="center"/>
    </xf>
    <xf numFmtId="0" fontId="17" fillId="0" borderId="1" applyAlignment="1" pivotButton="0" quotePrefix="0" xfId="2">
      <alignment horizontal="left" vertical="center"/>
    </xf>
    <xf numFmtId="0" fontId="0" fillId="0" borderId="0" pivotButton="0" quotePrefix="0" xfId="0"/>
    <xf numFmtId="0" fontId="0" fillId="0" borderId="3" pivotButton="0" quotePrefix="0" xfId="0"/>
    <xf numFmtId="0" fontId="0" fillId="0" borderId="2" pivotButton="0" quotePrefix="0" xfId="0"/>
  </cellXfs>
  <cellStyles count="12">
    <cellStyle name="Normal" xfId="0" builtinId="0"/>
    <cellStyle name="Comma" xfId="1" builtinId="3"/>
    <cellStyle name="Normal 2" xfId="2"/>
    <cellStyle name="Normal 5 2" xfId="3"/>
    <cellStyle name="Comma 3" xfId="4"/>
    <cellStyle name="Normal 37" xfId="5"/>
    <cellStyle name="Comma 2" xfId="6"/>
    <cellStyle name="Normal 5" xfId="7"/>
    <cellStyle name="vntxt2" xfId="8"/>
    <cellStyle name="Normal_Chao gia _ C3" xfId="9"/>
    <cellStyle name="Hyperlink" xfId="10" builtinId="8"/>
    <cellStyle name="Hyperlink 2" xfId="1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externalLink" Target="/xl/externalLinks/externalLink2.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file:///C:\Users\AnhLN\OneDrive\MIRAWAY\000%20CNTT\3.BaoGia\00%20BG%20CETM%20-%20Mr.%20T&#234;n%20-%20KH%20-%20DA%20-%20PA1%20-%20yymmdd.xlsx" TargetMode="External" Id="rId1" /></Relationships>
</file>

<file path=xl/externalLinks/_rels/externalLink2.xml.rels><Relationships xmlns="http://schemas.openxmlformats.org/package/2006/relationships"><Relationship Type="http://schemas.openxmlformats.org/officeDocument/2006/relationships/externalLinkPath" Target="file:///D:\Dropbox\Miraway\Khach%20hang\Lien%20viet%20Post%20bank\BG%20HT%20Digital%20Signage%20-%20Lien%20viet%20Post%20Bank%2025.09.202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S Huyen TP"/>
      <sheetName val="DS Huyen ABC"/>
      <sheetName val="ThamKhao"/>
      <sheetName val="GiaVanChuyen"/>
      <sheetName val="Ngân hàng"/>
      <sheetName val="NganHang"/>
      <sheetName val="UBND"/>
      <sheetName val="BenhVien"/>
      <sheetName val="SBN"/>
      <sheetName val="Thue"/>
      <sheetName val="CSKH"/>
      <sheetName val="VienThong"/>
      <sheetName val="Khac"/>
      <sheetName val="BenhVienTu"/>
      <sheetName val="BG"/>
      <sheetName val="ChiTiếtSP"/>
      <sheetName val="BGT"/>
      <sheetName val="DSKH"/>
      <sheetName val="DGSP"/>
      <sheetName val="PIX"/>
      <sheetName val="SXTK"/>
      <sheetName val="PhieuDanhGiaSauTK"/>
      <sheetName val="PhieuBaoHanh"/>
      <sheetName val="Gửi&amp;FB"/>
      <sheetName val="TổngHợpHĐ"/>
      <sheetName val="DiaDiem-NhomKH-NganHang"/>
      <sheetName val="DBSX"/>
      <sheetName val="YCTK"/>
      <sheetName val="HDKT"/>
      <sheetName val="PL1"/>
      <sheetName val="PL2"/>
      <sheetName val="BGNT"/>
      <sheetName val="BBTL"/>
      <sheetName val="DSHD"/>
      <sheetName val="Sheet1"/>
    </sheetNames>
    <sheetDataSet>
      <sheetData sheetId="0"/>
      <sheetData sheetId="1"/>
      <sheetData sheetId="2"/>
      <sheetData sheetId="3">
        <row r="4">
          <cell r="C4" t="str">
            <v>Bắc Ninh</v>
          </cell>
        </row>
      </sheetData>
      <sheetData sheetId="4">
        <row r="3">
          <cell r="B3" t="str">
            <v>26N009---00</v>
          </cell>
          <cell r="E3" t="str">
            <v>Mr.</v>
          </cell>
          <cell r="G3" t="str">
            <v>Ngân hàng TMCP Xuất Nhập Khẩu Việt Nam</v>
          </cell>
          <cell r="H3" t="str">
            <v>VPĐD tại Hà Nội</v>
          </cell>
          <cell r="J3" t="str">
            <v>(Tầng 1-5) Tòa nhà số 91 Phố Nguyễn Thái Học, P.Điện Biên</v>
          </cell>
          <cell r="K3" t="str">
            <v>(024) 66849893</v>
          </cell>
          <cell r="N3" t="str">
            <v>Hà Nội</v>
          </cell>
          <cell r="O3" t="str">
            <v>Ba Đình</v>
          </cell>
          <cell r="R3" t="str">
            <v>Ngân hàng</v>
          </cell>
          <cell r="X3">
            <v>1</v>
          </cell>
          <cell r="Y3" t="str">
            <v>KHTT</v>
          </cell>
          <cell r="Z3" t="str">
            <v>26</v>
          </cell>
          <cell r="AA3" t="str">
            <v>N</v>
          </cell>
          <cell r="AB3" t="str">
            <v>009</v>
          </cell>
          <cell r="AE3" t="str">
            <v>00</v>
          </cell>
        </row>
        <row r="4">
          <cell r="B4" t="str">
            <v>26N009---00</v>
          </cell>
          <cell r="C4" t="str">
            <v>Bắc Ninh</v>
          </cell>
          <cell r="D4">
            <v>40</v>
          </cell>
          <cell r="E4" t="str">
            <v>Mr.</v>
          </cell>
          <cell r="F4">
            <v>10000</v>
          </cell>
          <cell r="G4" t="str">
            <v>Ngân hàng TMCP Xuất Nhập Khẩu Việt Nam</v>
          </cell>
          <cell r="H4" t="str">
            <v>CN Ba Đình</v>
          </cell>
          <cell r="J4" t="str">
            <v>(Tầng 1 và Tầng 2) Tòa nhà Harec, số 4A Láng Hạ, P.Thành Công</v>
          </cell>
          <cell r="K4" t="str">
            <v>(024) 37763998</v>
          </cell>
          <cell r="N4" t="str">
            <v>Hà Nội</v>
          </cell>
          <cell r="O4" t="str">
            <v>Ba Đình</v>
          </cell>
          <cell r="R4" t="str">
            <v>Ngân hàng</v>
          </cell>
          <cell r="X4">
            <v>1</v>
          </cell>
          <cell r="Y4" t="str">
            <v>KHTT</v>
          </cell>
          <cell r="Z4" t="str">
            <v>26</v>
          </cell>
          <cell r="AA4" t="str">
            <v>N</v>
          </cell>
          <cell r="AB4" t="str">
            <v>009</v>
          </cell>
          <cell r="AE4" t="str">
            <v>00</v>
          </cell>
        </row>
        <row r="5">
          <cell r="B5" t="str">
            <v>26N009---00</v>
          </cell>
          <cell r="C5" t="str">
            <v>Bắc Giang</v>
          </cell>
          <cell r="D5">
            <v>50</v>
          </cell>
          <cell r="E5" t="str">
            <v>Mr.</v>
          </cell>
          <cell r="F5">
            <v>10000</v>
          </cell>
          <cell r="G5" t="str">
            <v>Ngân hàng TMCP Xuất Nhập Khẩu Việt Nam</v>
          </cell>
          <cell r="H5" t="str">
            <v>CN Cầu Giấy</v>
          </cell>
          <cell r="J5" t="str">
            <v>Tầng trệt Tòa nhà Machinco, số 444 Hoàng Hoa Thám, P.Thụy Khê</v>
          </cell>
          <cell r="K5" t="str">
            <v>(024) 37557841</v>
          </cell>
          <cell r="N5" t="str">
            <v>Hà Nội</v>
          </cell>
          <cell r="O5" t="str">
            <v>Tây Hồ</v>
          </cell>
          <cell r="R5" t="str">
            <v>Ngân hàng</v>
          </cell>
          <cell r="X5">
            <v>1</v>
          </cell>
          <cell r="Y5" t="str">
            <v>KHTT</v>
          </cell>
          <cell r="Z5" t="str">
            <v>26</v>
          </cell>
          <cell r="AA5" t="str">
            <v>N</v>
          </cell>
          <cell r="AB5" t="str">
            <v>009</v>
          </cell>
          <cell r="AE5" t="str">
            <v>00</v>
          </cell>
        </row>
        <row r="6">
          <cell r="B6" t="str">
            <v>26N009---00</v>
          </cell>
          <cell r="C6" t="str">
            <v>Hải Dương</v>
          </cell>
          <cell r="D6">
            <v>60</v>
          </cell>
          <cell r="E6" t="str">
            <v>Ms.</v>
          </cell>
          <cell r="F6">
            <v>10000</v>
          </cell>
          <cell r="G6" t="str">
            <v>Ngân hàng TMCP Xuất Nhập Khẩu Việt Nam</v>
          </cell>
          <cell r="H6" t="str">
            <v>CN Đống Đa</v>
          </cell>
          <cell r="J6" t="str">
            <v>(tầng 1 + tầng 2) Tòa nhà số 292 Tây Sơn, P.Trung Liệt</v>
          </cell>
          <cell r="K6" t="str">
            <v>(024) 35737732</v>
          </cell>
          <cell r="N6" t="str">
            <v>Hà Nội</v>
          </cell>
          <cell r="O6" t="str">
            <v>Đống Đa</v>
          </cell>
          <cell r="R6" t="str">
            <v>Ngân hàng</v>
          </cell>
          <cell r="X6">
            <v>1</v>
          </cell>
          <cell r="Y6" t="str">
            <v>KHTT</v>
          </cell>
          <cell r="Z6" t="str">
            <v>26</v>
          </cell>
          <cell r="AA6" t="str">
            <v>N</v>
          </cell>
          <cell r="AB6" t="str">
            <v>009</v>
          </cell>
          <cell r="AE6" t="str">
            <v>00</v>
          </cell>
        </row>
        <row r="7">
          <cell r="B7" t="str">
            <v>26N009---00</v>
          </cell>
          <cell r="C7" t="str">
            <v>Hà Nam</v>
          </cell>
          <cell r="D7">
            <v>60</v>
          </cell>
          <cell r="E7" t="str">
            <v>Mr.</v>
          </cell>
          <cell r="F7">
            <v>10000</v>
          </cell>
          <cell r="G7" t="str">
            <v>Ngân hàng TMCP Xuất Nhập Khẩu Việt Nam</v>
          </cell>
          <cell r="H7" t="str">
            <v>CN Hà Nội</v>
          </cell>
          <cell r="J7" t="str">
            <v>19 Trần Hưng Ðạo, P.Phan Chu Trinh</v>
          </cell>
          <cell r="K7" t="str">
            <v>(024) 38242306</v>
          </cell>
          <cell r="N7" t="str">
            <v>Hà Nội</v>
          </cell>
          <cell r="O7" t="str">
            <v>Hoàn Kiếm</v>
          </cell>
          <cell r="R7" t="str">
            <v>Ngân hàng</v>
          </cell>
          <cell r="X7">
            <v>1</v>
          </cell>
          <cell r="Y7" t="str">
            <v>KHTT</v>
          </cell>
          <cell r="Z7" t="str">
            <v>26</v>
          </cell>
          <cell r="AA7" t="str">
            <v>N</v>
          </cell>
          <cell r="AB7" t="str">
            <v>009</v>
          </cell>
          <cell r="AE7" t="str">
            <v>00</v>
          </cell>
        </row>
        <row r="8">
          <cell r="B8" t="str">
            <v>26N009---00</v>
          </cell>
          <cell r="C8" t="str">
            <v>Sơn Tây</v>
          </cell>
          <cell r="D8">
            <v>60</v>
          </cell>
          <cell r="E8" t="str">
            <v>Ms.</v>
          </cell>
          <cell r="F8">
            <v>10000</v>
          </cell>
          <cell r="G8" t="str">
            <v>Ngân hàng TMCP Xuất Nhập Khẩu Việt Nam</v>
          </cell>
          <cell r="H8" t="str">
            <v>CN Long Biên</v>
          </cell>
          <cell r="J8" t="str">
            <v>558 Nguyễn Văn Cừ</v>
          </cell>
          <cell r="K8" t="str">
            <v>(024) 36522929</v>
          </cell>
          <cell r="N8" t="str">
            <v>Hà Nội</v>
          </cell>
          <cell r="O8" t="str">
            <v>Long Biên</v>
          </cell>
          <cell r="R8" t="str">
            <v>Ngân hàng</v>
          </cell>
          <cell r="X8">
            <v>1</v>
          </cell>
          <cell r="Y8" t="str">
            <v>KHTT</v>
          </cell>
          <cell r="Z8" t="str">
            <v>26</v>
          </cell>
          <cell r="AA8" t="str">
            <v>N</v>
          </cell>
          <cell r="AB8" t="str">
            <v>009</v>
          </cell>
          <cell r="AE8" t="str">
            <v>00</v>
          </cell>
        </row>
        <row r="9">
          <cell r="B9" t="str">
            <v>26N009---00</v>
          </cell>
          <cell r="C9" t="str">
            <v>Vĩnh Phúc</v>
          </cell>
          <cell r="D9">
            <v>65</v>
          </cell>
          <cell r="E9" t="str">
            <v>Mr.</v>
          </cell>
          <cell r="F9">
            <v>10000</v>
          </cell>
          <cell r="G9" t="str">
            <v>Ngân hàng TMCP Xuất Nhập Khẩu Việt Nam</v>
          </cell>
          <cell r="H9" t="str">
            <v>CN Thủ Đô</v>
          </cell>
          <cell r="J9" t="str">
            <v>(Tầng 1 + Tầng 5) Tòa nhà số 257 Giải Phóng, P.Phương Mai</v>
          </cell>
          <cell r="K9" t="str">
            <v>(024) 36274490</v>
          </cell>
          <cell r="N9" t="str">
            <v>Hà Nội</v>
          </cell>
          <cell r="O9" t="str">
            <v>Đống Đa</v>
          </cell>
          <cell r="R9" t="str">
            <v>Ngân hàng</v>
          </cell>
          <cell r="X9">
            <v>1</v>
          </cell>
          <cell r="Y9" t="str">
            <v>KHTT</v>
          </cell>
          <cell r="Z9" t="str">
            <v>26</v>
          </cell>
          <cell r="AA9" t="str">
            <v>N</v>
          </cell>
          <cell r="AB9" t="str">
            <v>009</v>
          </cell>
          <cell r="AE9" t="str">
            <v>00</v>
          </cell>
        </row>
        <row r="10">
          <cell r="B10" t="str">
            <v>26N009---00</v>
          </cell>
          <cell r="C10" t="str">
            <v>Hưng Yên</v>
          </cell>
          <cell r="D10">
            <v>65</v>
          </cell>
          <cell r="E10" t="str">
            <v>Mr.</v>
          </cell>
          <cell r="F10">
            <v>10000</v>
          </cell>
          <cell r="G10" t="str">
            <v>Ngân hàng TMCP Xuất Nhập Khẩu Việt Nam</v>
          </cell>
          <cell r="I10" t="str">
            <v xml:space="preserve">PGD Bà Triệu </v>
          </cell>
          <cell r="J10" t="str">
            <v>(Tầng 1+4) 2C Thái Phiên, P.Lê Đại Hành</v>
          </cell>
          <cell r="K10" t="str">
            <v>(024) 32780015</v>
          </cell>
          <cell r="N10" t="str">
            <v>Hà Nội</v>
          </cell>
          <cell r="O10" t="str">
            <v>Hai Bà Trưng</v>
          </cell>
          <cell r="R10" t="str">
            <v>Ngân hàng</v>
          </cell>
          <cell r="X10">
            <v>1</v>
          </cell>
          <cell r="Y10" t="str">
            <v>KHTT</v>
          </cell>
          <cell r="Z10" t="str">
            <v>26</v>
          </cell>
          <cell r="AA10" t="str">
            <v>N</v>
          </cell>
          <cell r="AB10" t="str">
            <v>009</v>
          </cell>
          <cell r="AE10" t="str">
            <v>00</v>
          </cell>
        </row>
        <row r="11">
          <cell r="B11" t="str">
            <v>26N009---00</v>
          </cell>
          <cell r="C11" t="str">
            <v>Hòa Bình</v>
          </cell>
          <cell r="D11">
            <v>80</v>
          </cell>
          <cell r="E11" t="str">
            <v>Mr.</v>
          </cell>
          <cell r="F11">
            <v>10000</v>
          </cell>
          <cell r="G11" t="str">
            <v>Ngân hàng TMCP Xuất Nhập Khẩu Việt Nam</v>
          </cell>
          <cell r="I11" t="str">
            <v>PGD Bạch Mai</v>
          </cell>
          <cell r="J11" t="str">
            <v>(Tầng 2+3) số 134 Bạch Mai, P.Cầu Dền</v>
          </cell>
          <cell r="K11" t="str">
            <v>(024) 36274979</v>
          </cell>
          <cell r="N11" t="str">
            <v>Hà Nội</v>
          </cell>
          <cell r="O11" t="str">
            <v>Hai Bà Trưng</v>
          </cell>
          <cell r="R11" t="str">
            <v>Ngân hàng</v>
          </cell>
          <cell r="X11">
            <v>1</v>
          </cell>
          <cell r="Y11" t="str">
            <v>KHTT</v>
          </cell>
          <cell r="Z11" t="str">
            <v>26</v>
          </cell>
          <cell r="AA11" t="str">
            <v>N</v>
          </cell>
          <cell r="AB11" t="str">
            <v>009</v>
          </cell>
          <cell r="AE11" t="str">
            <v>00</v>
          </cell>
        </row>
        <row r="12">
          <cell r="B12" t="str">
            <v>26N009---00</v>
          </cell>
          <cell r="C12" t="str">
            <v>Thái Nguyên</v>
          </cell>
          <cell r="D12">
            <v>80</v>
          </cell>
          <cell r="E12" t="str">
            <v>Mr.</v>
          </cell>
          <cell r="F12">
            <v>10000</v>
          </cell>
          <cell r="G12" t="str">
            <v>Ngân hàng TMCP Xuất Nhập Khẩu Việt Nam</v>
          </cell>
          <cell r="I12" t="str">
            <v>PGD Cửa Đông</v>
          </cell>
          <cell r="J12" t="str">
            <v>(Tầng 1,2) số 152 Khuất Duy Tiến, P.Nhân Chính</v>
          </cell>
          <cell r="K12" t="str">
            <v>(024) 63259370</v>
          </cell>
          <cell r="N12" t="str">
            <v>Hà Nội</v>
          </cell>
          <cell r="O12" t="str">
            <v>Thanh Xuân</v>
          </cell>
          <cell r="R12" t="str">
            <v>Ngân hàng</v>
          </cell>
          <cell r="X12">
            <v>1</v>
          </cell>
          <cell r="Y12" t="str">
            <v>KHTT</v>
          </cell>
          <cell r="Z12" t="str">
            <v>26</v>
          </cell>
          <cell r="AA12" t="str">
            <v>N</v>
          </cell>
          <cell r="AB12" t="str">
            <v>009</v>
          </cell>
          <cell r="AE12" t="str">
            <v>00</v>
          </cell>
        </row>
        <row r="13">
          <cell r="B13" t="str">
            <v>26N009---00</v>
          </cell>
          <cell r="C13" t="str">
            <v>Nam Định</v>
          </cell>
          <cell r="D13">
            <v>90</v>
          </cell>
          <cell r="E13" t="str">
            <v>Mr.</v>
          </cell>
          <cell r="F13">
            <v>10000</v>
          </cell>
          <cell r="G13" t="str">
            <v>Ngân hàng TMCP Xuất Nhập Khẩu Việt Nam</v>
          </cell>
          <cell r="I13" t="str">
            <v>PGD Đồng Tâm</v>
          </cell>
          <cell r="J13" t="str">
            <v>10B2,Tập thể ĐHKTQD Trần Đại Nghĩa, P.Đồng Tâm</v>
          </cell>
          <cell r="K13" t="str">
            <v>(024) 36284715</v>
          </cell>
          <cell r="N13" t="str">
            <v>Hà Nội</v>
          </cell>
          <cell r="O13" t="str">
            <v>Hai Bà Trưng</v>
          </cell>
          <cell r="R13" t="str">
            <v>Ngân hàng</v>
          </cell>
          <cell r="X13">
            <v>1</v>
          </cell>
          <cell r="Y13" t="str">
            <v>KHTT</v>
          </cell>
          <cell r="Z13" t="str">
            <v>26</v>
          </cell>
          <cell r="AA13" t="str">
            <v>N</v>
          </cell>
          <cell r="AB13" t="str">
            <v>009</v>
          </cell>
          <cell r="AE13" t="str">
            <v>00</v>
          </cell>
        </row>
        <row r="14">
          <cell r="B14" t="str">
            <v>26N009---00</v>
          </cell>
          <cell r="C14" t="str">
            <v>Ninh Bình</v>
          </cell>
          <cell r="D14">
            <v>100</v>
          </cell>
          <cell r="E14" t="str">
            <v>Mr.</v>
          </cell>
          <cell r="F14">
            <v>10000</v>
          </cell>
          <cell r="G14" t="str">
            <v>Ngân hàng TMCP Xuất Nhập Khẩu Việt Nam</v>
          </cell>
          <cell r="I14" t="str">
            <v>PGD Đồng Xuân</v>
          </cell>
          <cell r="J14" t="str">
            <v>16 Trần Nhật Duật, P.Đồng Xuân</v>
          </cell>
          <cell r="K14" t="str">
            <v>(024) 39290250</v>
          </cell>
          <cell r="N14" t="str">
            <v>Hà Nội</v>
          </cell>
          <cell r="O14" t="str">
            <v>Hoàn Kiếm</v>
          </cell>
          <cell r="R14" t="str">
            <v>Ngân hàng</v>
          </cell>
          <cell r="X14">
            <v>1</v>
          </cell>
          <cell r="Y14" t="str">
            <v>KHTT</v>
          </cell>
          <cell r="Z14" t="str">
            <v>26</v>
          </cell>
          <cell r="AA14" t="str">
            <v>N</v>
          </cell>
          <cell r="AB14" t="str">
            <v>009</v>
          </cell>
          <cell r="AE14" t="str">
            <v>00</v>
          </cell>
        </row>
        <row r="15">
          <cell r="B15" t="str">
            <v>26N009---00</v>
          </cell>
          <cell r="C15" t="str">
            <v>Phú Thọ</v>
          </cell>
          <cell r="D15">
            <v>100</v>
          </cell>
          <cell r="E15" t="str">
            <v>Mr.</v>
          </cell>
          <cell r="F15">
            <v>10000</v>
          </cell>
          <cell r="G15" t="str">
            <v>Ngân hàng TMCP Xuất Nhập Khẩu Việt Nam</v>
          </cell>
          <cell r="I15" t="str">
            <v>PGD Hà Đông</v>
          </cell>
          <cell r="J15" t="str">
            <v>24 Phố Quang Trung, P.Quang Trung</v>
          </cell>
          <cell r="K15" t="str">
            <v>(024) 63250172</v>
          </cell>
          <cell r="N15" t="str">
            <v>Hà Nội</v>
          </cell>
          <cell r="O15" t="str">
            <v>Hà Đông</v>
          </cell>
          <cell r="R15" t="str">
            <v>Ngân hàng</v>
          </cell>
          <cell r="X15">
            <v>1</v>
          </cell>
          <cell r="Y15" t="str">
            <v>KHTT</v>
          </cell>
          <cell r="Z15" t="str">
            <v>26</v>
          </cell>
          <cell r="AA15" t="str">
            <v>N</v>
          </cell>
          <cell r="AB15" t="str">
            <v>009</v>
          </cell>
          <cell r="AE15" t="str">
            <v>00</v>
          </cell>
        </row>
        <row r="16">
          <cell r="B16" t="str">
            <v>26N009---00</v>
          </cell>
          <cell r="C16" t="str">
            <v>Hải Phòng</v>
          </cell>
          <cell r="D16">
            <v>105</v>
          </cell>
          <cell r="E16" t="str">
            <v>Mr.</v>
          </cell>
          <cell r="F16">
            <v>10000</v>
          </cell>
          <cell r="G16" t="str">
            <v>Ngân hàng TMCP Xuất Nhập Khẩu Việt Nam</v>
          </cell>
          <cell r="I16" t="str">
            <v>PGD Hàng Bông</v>
          </cell>
          <cell r="J16" t="str">
            <v>Tầng 1 số 10-12-14 Cửa Nam, P.Cửa Nam</v>
          </cell>
          <cell r="K16" t="str">
            <v>(024) 39382064</v>
          </cell>
          <cell r="N16" t="str">
            <v>Hà Nội</v>
          </cell>
          <cell r="O16" t="str">
            <v>Hoàn Kiếm</v>
          </cell>
          <cell r="R16" t="str">
            <v>Ngân hàng</v>
          </cell>
          <cell r="X16">
            <v>1</v>
          </cell>
          <cell r="Y16" t="str">
            <v>KHTT</v>
          </cell>
          <cell r="Z16" t="str">
            <v>26</v>
          </cell>
          <cell r="AA16" t="str">
            <v>N</v>
          </cell>
          <cell r="AB16" t="str">
            <v>009</v>
          </cell>
          <cell r="AE16" t="str">
            <v>00</v>
          </cell>
        </row>
        <row r="17">
          <cell r="B17" t="str">
            <v>26N009---00</v>
          </cell>
          <cell r="C17" t="str">
            <v>Thái Bình</v>
          </cell>
          <cell r="D17">
            <v>110</v>
          </cell>
          <cell r="E17" t="str">
            <v>Mr.</v>
          </cell>
          <cell r="F17">
            <v>10000</v>
          </cell>
          <cell r="G17" t="str">
            <v>Ngân hàng TMCP Xuất Nhập Khẩu Việt Nam</v>
          </cell>
          <cell r="I17" t="str">
            <v xml:space="preserve">PGD Hàng Than </v>
          </cell>
          <cell r="J17" t="str">
            <v>18 Hàng Than</v>
          </cell>
          <cell r="K17" t="str">
            <v>(024) 39274349</v>
          </cell>
          <cell r="N17" t="str">
            <v>Hà Nội</v>
          </cell>
          <cell r="O17" t="str">
            <v>Ba Đình</v>
          </cell>
          <cell r="R17" t="str">
            <v>Ngân hàng</v>
          </cell>
          <cell r="X17">
            <v>1</v>
          </cell>
          <cell r="Y17" t="str">
            <v>KHTT</v>
          </cell>
          <cell r="Z17" t="str">
            <v>26</v>
          </cell>
          <cell r="AA17" t="str">
            <v>N</v>
          </cell>
          <cell r="AB17" t="str">
            <v>009</v>
          </cell>
          <cell r="AE17" t="str">
            <v>00</v>
          </cell>
        </row>
        <row r="18">
          <cell r="B18" t="str">
            <v>26N009---00</v>
          </cell>
          <cell r="C18" t="str">
            <v>Thanh Hóa</v>
          </cell>
          <cell r="D18">
            <v>155</v>
          </cell>
          <cell r="E18" t="str">
            <v>Ms.</v>
          </cell>
          <cell r="F18">
            <v>10000</v>
          </cell>
          <cell r="G18" t="str">
            <v>Ngân hàng TMCP Xuất Nhập Khẩu Việt Nam</v>
          </cell>
          <cell r="I18" t="str">
            <v>PGD Hoàng Quốc Việt</v>
          </cell>
          <cell r="J18" t="str">
            <v>Tầng 1, 136 Hoàng Quốc Việt, P.Nghĩa Tân</v>
          </cell>
          <cell r="K18" t="str">
            <v>(024) 32121047</v>
          </cell>
          <cell r="N18" t="str">
            <v>Hà Nội</v>
          </cell>
          <cell r="O18" t="str">
            <v>Cầu Giấy</v>
          </cell>
          <cell r="R18" t="str">
            <v>Ngân hàng</v>
          </cell>
          <cell r="X18">
            <v>1</v>
          </cell>
          <cell r="Y18" t="str">
            <v>KHTT</v>
          </cell>
          <cell r="Z18" t="str">
            <v>26</v>
          </cell>
          <cell r="AA18" t="str">
            <v>N</v>
          </cell>
          <cell r="AB18" t="str">
            <v>009</v>
          </cell>
          <cell r="AE18" t="str">
            <v>00</v>
          </cell>
        </row>
        <row r="19">
          <cell r="B19" t="str">
            <v>26N009---00</v>
          </cell>
          <cell r="C19" t="str">
            <v>Lạng Sơn</v>
          </cell>
          <cell r="D19">
            <v>155</v>
          </cell>
          <cell r="E19" t="str">
            <v>Mr.</v>
          </cell>
          <cell r="F19">
            <v>10000</v>
          </cell>
          <cell r="G19" t="str">
            <v>Ngân hàng TMCP Xuất Nhập Khẩu Việt Nam</v>
          </cell>
          <cell r="I19" t="str">
            <v>PGD Kim Liên</v>
          </cell>
          <cell r="J19" t="str">
            <v>Tổ 27, Xã Đàn, P.Phương Liên</v>
          </cell>
          <cell r="K19" t="str">
            <v>(024) 35737736</v>
          </cell>
          <cell r="N19" t="str">
            <v>Hà Nội</v>
          </cell>
          <cell r="O19" t="str">
            <v>Đống Đa</v>
          </cell>
          <cell r="R19" t="str">
            <v>Ngân hàng</v>
          </cell>
          <cell r="X19">
            <v>1</v>
          </cell>
          <cell r="Y19" t="str">
            <v>KHTT</v>
          </cell>
          <cell r="Z19" t="str">
            <v>26</v>
          </cell>
          <cell r="AA19" t="str">
            <v>N</v>
          </cell>
          <cell r="AB19" t="str">
            <v>009</v>
          </cell>
          <cell r="AE19" t="str">
            <v>00</v>
          </cell>
        </row>
        <row r="20">
          <cell r="B20" t="str">
            <v>26N009---00</v>
          </cell>
          <cell r="C20" t="str">
            <v>Quảng Ninh</v>
          </cell>
          <cell r="D20">
            <v>165</v>
          </cell>
          <cell r="E20" t="str">
            <v>Mr.</v>
          </cell>
          <cell r="F20">
            <v>10000</v>
          </cell>
          <cell r="G20" t="str">
            <v>Ngân hàng TMCP Xuất Nhập Khẩu Việt Nam</v>
          </cell>
          <cell r="I20" t="str">
            <v xml:space="preserve">PGD Lò Đúc </v>
          </cell>
          <cell r="J20" t="str">
            <v>(Tầng 1) 73 Lò Đúc, P.Phạm Đình Hổ</v>
          </cell>
          <cell r="K20" t="str">
            <v>(024) 39728517</v>
          </cell>
          <cell r="N20" t="str">
            <v>Hà Nội</v>
          </cell>
          <cell r="O20" t="str">
            <v>Hai Bà Trưng</v>
          </cell>
          <cell r="R20" t="str">
            <v>Ngân hàng</v>
          </cell>
          <cell r="X20">
            <v>1</v>
          </cell>
          <cell r="Y20" t="str">
            <v>KHTT</v>
          </cell>
          <cell r="Z20" t="str">
            <v>26</v>
          </cell>
          <cell r="AA20" t="str">
            <v>N</v>
          </cell>
          <cell r="AB20" t="str">
            <v>009</v>
          </cell>
          <cell r="AE20" t="str">
            <v>00</v>
          </cell>
        </row>
        <row r="21">
          <cell r="B21" t="str">
            <v>26N009---00</v>
          </cell>
          <cell r="C21" t="str">
            <v>Bắc Kạn</v>
          </cell>
          <cell r="D21">
            <v>170</v>
          </cell>
          <cell r="E21" t="str">
            <v>Mr.</v>
          </cell>
          <cell r="F21">
            <v>10000</v>
          </cell>
          <cell r="G21" t="str">
            <v>Ngân hàng TMCP Xuất Nhập Khẩu Việt Nam</v>
          </cell>
          <cell r="I21" t="str">
            <v>PGD Lý Thường Kiệt</v>
          </cell>
          <cell r="J21" t="str">
            <v>15 Liễu Giai, P.Liễu Giai</v>
          </cell>
          <cell r="K21" t="str">
            <v>(024) 39386994</v>
          </cell>
          <cell r="N21" t="str">
            <v>Hà Nội</v>
          </cell>
          <cell r="O21" t="str">
            <v>Ba Đình</v>
          </cell>
          <cell r="R21" t="str">
            <v>Ngân hàng</v>
          </cell>
          <cell r="X21">
            <v>1</v>
          </cell>
          <cell r="Y21" t="str">
            <v>KHTT</v>
          </cell>
          <cell r="Z21" t="str">
            <v>26</v>
          </cell>
          <cell r="AA21" t="str">
            <v>N</v>
          </cell>
          <cell r="AB21" t="str">
            <v>009</v>
          </cell>
          <cell r="AE21" t="str">
            <v>00</v>
          </cell>
        </row>
        <row r="22">
          <cell r="B22" t="str">
            <v>26N009---00</v>
          </cell>
          <cell r="C22" t="str">
            <v>Tuyên Quang</v>
          </cell>
          <cell r="D22">
            <v>180</v>
          </cell>
          <cell r="E22" t="str">
            <v>Mr.</v>
          </cell>
          <cell r="F22">
            <v>10000</v>
          </cell>
          <cell r="G22" t="str">
            <v>Ngân hàng TMCP Xuất Nhập Khẩu Việt Nam</v>
          </cell>
          <cell r="I22" t="str">
            <v>PGD Mỹ Đình</v>
          </cell>
          <cell r="J22" t="str">
            <v>B1-12 Lê Đức Thọ, P.Mỹ Đình</v>
          </cell>
          <cell r="K22" t="str">
            <v>(024) 62943926</v>
          </cell>
          <cell r="N22" t="str">
            <v>Hà Nội</v>
          </cell>
          <cell r="O22" t="str">
            <v>Từ Liêm</v>
          </cell>
          <cell r="R22" t="str">
            <v>Ngân hàng</v>
          </cell>
          <cell r="X22">
            <v>1</v>
          </cell>
          <cell r="Y22" t="str">
            <v>KHTT</v>
          </cell>
          <cell r="Z22" t="str">
            <v>26</v>
          </cell>
          <cell r="AA22" t="str">
            <v>N</v>
          </cell>
          <cell r="AB22" t="str">
            <v>009</v>
          </cell>
          <cell r="AE22" t="str">
            <v>00</v>
          </cell>
        </row>
        <row r="23">
          <cell r="B23" t="str">
            <v>26N009---00</v>
          </cell>
          <cell r="C23" t="str">
            <v>Yên Bái</v>
          </cell>
          <cell r="D23">
            <v>185</v>
          </cell>
          <cell r="E23" t="str">
            <v>Mr.</v>
          </cell>
          <cell r="F23">
            <v>10000</v>
          </cell>
          <cell r="G23" t="str">
            <v>Ngân hàng TMCP Xuất Nhập Khẩu Việt Nam</v>
          </cell>
          <cell r="I23" t="str">
            <v>PGD Nguyễn Chí Thanh</v>
          </cell>
          <cell r="J23" t="str">
            <v>Tầng 1 (Lô số 9) Tòa nhà M3-M4, số 91A Nguyễn Chí Thanh, P.Láng Hạ</v>
          </cell>
          <cell r="K23" t="str">
            <v>(024) 62752400</v>
          </cell>
          <cell r="N23" t="str">
            <v>Hà Nội</v>
          </cell>
          <cell r="O23" t="str">
            <v>Đống Đa</v>
          </cell>
          <cell r="R23" t="str">
            <v>Ngân hàng</v>
          </cell>
          <cell r="X23">
            <v>1</v>
          </cell>
          <cell r="Y23" t="str">
            <v>KHTT</v>
          </cell>
          <cell r="Z23" t="str">
            <v>26</v>
          </cell>
          <cell r="AA23" t="str">
            <v>N</v>
          </cell>
          <cell r="AB23" t="str">
            <v>009</v>
          </cell>
          <cell r="AE23" t="str">
            <v>00</v>
          </cell>
        </row>
        <row r="24">
          <cell r="B24" t="str">
            <v>26N009---00</v>
          </cell>
          <cell r="C24" t="str">
            <v>Cao Bằng</v>
          </cell>
          <cell r="D24">
            <v>270</v>
          </cell>
          <cell r="E24" t="str">
            <v>Ms.</v>
          </cell>
          <cell r="F24">
            <v>10000</v>
          </cell>
          <cell r="G24" t="str">
            <v>Ngân hàng TMCP Xuất Nhập Khẩu Việt Nam</v>
          </cell>
          <cell r="I24" t="str">
            <v>PGD Nguyễn Du</v>
          </cell>
          <cell r="J24" t="str">
            <v>Tầng 1+2, Tòa nhà 76 Mai Hắc Đế</v>
          </cell>
          <cell r="K24" t="str">
            <v>(024) 62783128</v>
          </cell>
          <cell r="N24" t="str">
            <v>Hà Nội</v>
          </cell>
          <cell r="O24" t="str">
            <v>Hai Bà Trưng</v>
          </cell>
          <cell r="R24" t="str">
            <v>Ngân hàng</v>
          </cell>
          <cell r="X24">
            <v>1</v>
          </cell>
          <cell r="Y24" t="str">
            <v>KHTT</v>
          </cell>
          <cell r="Z24" t="str">
            <v>26</v>
          </cell>
          <cell r="AA24" t="str">
            <v>N</v>
          </cell>
          <cell r="AB24" t="str">
            <v>009</v>
          </cell>
          <cell r="AE24" t="str">
            <v>00</v>
          </cell>
        </row>
        <row r="25">
          <cell r="B25" t="str">
            <v>26N009---00</v>
          </cell>
          <cell r="C25" t="str">
            <v>Nghệ An</v>
          </cell>
          <cell r="D25">
            <v>290</v>
          </cell>
          <cell r="E25" t="str">
            <v>Mr.</v>
          </cell>
          <cell r="F25">
            <v>10000</v>
          </cell>
          <cell r="G25" t="str">
            <v>Ngân hàng TMCP Xuất Nhập Khẩu Việt Nam</v>
          </cell>
          <cell r="I25" t="str">
            <v>PGD Nguyễn Phong Sắc</v>
          </cell>
          <cell r="J25" t="str">
            <v>Tầng 1,Tòa nhà Sannam, 78 Duy Tân, P.Dịch Vọng Hậu</v>
          </cell>
          <cell r="K25" t="str">
            <v>(024) 37951803</v>
          </cell>
          <cell r="N25" t="str">
            <v>Hà Nội</v>
          </cell>
          <cell r="O25" t="str">
            <v>Cầu Giấy</v>
          </cell>
          <cell r="R25" t="str">
            <v>Ngân hàng</v>
          </cell>
          <cell r="X25">
            <v>1</v>
          </cell>
          <cell r="Y25" t="str">
            <v>KHTT</v>
          </cell>
          <cell r="Z25" t="str">
            <v>26</v>
          </cell>
          <cell r="AA25" t="str">
            <v>N</v>
          </cell>
          <cell r="AB25" t="str">
            <v>009</v>
          </cell>
          <cell r="AE25" t="str">
            <v>00</v>
          </cell>
        </row>
        <row r="26">
          <cell r="B26" t="str">
            <v>26N009---00</v>
          </cell>
          <cell r="C26" t="str">
            <v>Sơn La</v>
          </cell>
          <cell r="D26">
            <v>310</v>
          </cell>
          <cell r="E26" t="str">
            <v>Mr.</v>
          </cell>
          <cell r="F26">
            <v>10000</v>
          </cell>
          <cell r="G26" t="str">
            <v>Ngân hàng TMCP Xuất Nhập Khẩu Việt Nam</v>
          </cell>
          <cell r="I26" t="str">
            <v>PGD Nguyễn Thái Học</v>
          </cell>
          <cell r="J26" t="str">
            <v>(Tầng 1 + 2) Tòa nhà số 91 Phố Nguyễn Thái Học, P.Điện Biên</v>
          </cell>
          <cell r="K26" t="str">
            <v>(024) 37478940</v>
          </cell>
          <cell r="N26" t="str">
            <v>Hà Nội</v>
          </cell>
          <cell r="O26" t="str">
            <v>Ba Đình</v>
          </cell>
          <cell r="R26" t="str">
            <v>Ngân hàng</v>
          </cell>
          <cell r="X26">
            <v>1</v>
          </cell>
          <cell r="Y26" t="str">
            <v>KHTT</v>
          </cell>
          <cell r="Z26" t="str">
            <v>26</v>
          </cell>
          <cell r="AA26" t="str">
            <v>N</v>
          </cell>
          <cell r="AB26" t="str">
            <v>009</v>
          </cell>
          <cell r="AE26" t="str">
            <v>00</v>
          </cell>
        </row>
        <row r="27">
          <cell r="B27" t="str">
            <v>26N009---00</v>
          </cell>
          <cell r="C27" t="str">
            <v>Hà Tĩnh</v>
          </cell>
          <cell r="D27">
            <v>340</v>
          </cell>
          <cell r="E27" t="str">
            <v>Mr.</v>
          </cell>
          <cell r="F27">
            <v>10000</v>
          </cell>
          <cell r="G27" t="str">
            <v>Ngân hàng TMCP Xuất Nhập Khẩu Việt Nam</v>
          </cell>
          <cell r="I27" t="str">
            <v>PGD Tây Hồ</v>
          </cell>
          <cell r="J27" t="str">
            <v>509B Lạc Long quân, P. Xuân La</v>
          </cell>
          <cell r="K27" t="str">
            <v>(024) 37588035</v>
          </cell>
          <cell r="N27" t="str">
            <v>Hà Nội</v>
          </cell>
          <cell r="O27" t="str">
            <v>Tây Hồ</v>
          </cell>
          <cell r="R27" t="str">
            <v>Ngân hàng</v>
          </cell>
          <cell r="X27">
            <v>1</v>
          </cell>
          <cell r="Y27" t="str">
            <v>KHTT</v>
          </cell>
          <cell r="Z27" t="str">
            <v>26</v>
          </cell>
          <cell r="AA27" t="str">
            <v>N</v>
          </cell>
          <cell r="AB27" t="str">
            <v>009</v>
          </cell>
          <cell r="AE27" t="str">
            <v>00</v>
          </cell>
        </row>
        <row r="28">
          <cell r="B28" t="str">
            <v>26N009---00</v>
          </cell>
          <cell r="C28" t="str">
            <v>Hà Giang</v>
          </cell>
          <cell r="D28">
            <v>350</v>
          </cell>
          <cell r="E28" t="str">
            <v>Mr.</v>
          </cell>
          <cell r="F28">
            <v>10000</v>
          </cell>
          <cell r="G28" t="str">
            <v>Ngân hàng TMCP Xuất Nhập Khẩu Việt Nam</v>
          </cell>
          <cell r="I28" t="str">
            <v>PGD Thăng Long</v>
          </cell>
          <cell r="J28" t="str">
            <v>Trung tâm công nghệ - KCN Thăng Long</v>
          </cell>
          <cell r="K28" t="str">
            <v>(024) 39590175</v>
          </cell>
          <cell r="N28" t="str">
            <v>Hà Nội</v>
          </cell>
          <cell r="O28" t="str">
            <v>Đông Anh</v>
          </cell>
          <cell r="R28" t="str">
            <v>Ngân hàng</v>
          </cell>
          <cell r="X28">
            <v>1</v>
          </cell>
          <cell r="Y28" t="str">
            <v>KHTT</v>
          </cell>
          <cell r="Z28" t="str">
            <v>26</v>
          </cell>
          <cell r="AA28" t="str">
            <v>N</v>
          </cell>
          <cell r="AB28" t="str">
            <v>009</v>
          </cell>
          <cell r="AE28" t="str">
            <v>00</v>
          </cell>
        </row>
        <row r="29">
          <cell r="B29" t="str">
            <v>26N009---00</v>
          </cell>
          <cell r="C29" t="str">
            <v>Lào Cai</v>
          </cell>
          <cell r="D29">
            <v>350</v>
          </cell>
          <cell r="E29" t="str">
            <v>Ms.</v>
          </cell>
          <cell r="F29">
            <v>10000</v>
          </cell>
          <cell r="G29" t="str">
            <v>Ngân hàng TMCP Xuất Nhập Khẩu Việt Nam</v>
          </cell>
          <cell r="I29" t="str">
            <v>PGD Trần Khát Chân</v>
          </cell>
          <cell r="J29" t="str">
            <v>439 Trần Khát Chân, P.Thanh Nhàn</v>
          </cell>
          <cell r="K29" t="str">
            <v>(024) 35334628</v>
          </cell>
          <cell r="N29" t="str">
            <v>Hà Nội</v>
          </cell>
          <cell r="O29" t="str">
            <v>Hai Bà Trưng</v>
          </cell>
          <cell r="R29" t="str">
            <v>Ngân hàng</v>
          </cell>
          <cell r="X29">
            <v>1</v>
          </cell>
          <cell r="Y29" t="str">
            <v>KHTT</v>
          </cell>
          <cell r="Z29" t="str">
            <v>26</v>
          </cell>
          <cell r="AA29" t="str">
            <v>N</v>
          </cell>
          <cell r="AB29" t="str">
            <v>009</v>
          </cell>
          <cell r="AE29" t="str">
            <v>00</v>
          </cell>
        </row>
        <row r="30">
          <cell r="B30" t="str">
            <v>26N009---00</v>
          </cell>
          <cell r="C30" t="str">
            <v>Quảng Ngãi</v>
          </cell>
          <cell r="D30">
            <v>890</v>
          </cell>
          <cell r="E30" t="str">
            <v>Mr.</v>
          </cell>
          <cell r="F30">
            <v>10000</v>
          </cell>
          <cell r="G30" t="str">
            <v>Ngân hàng TMCP Xuất Nhập Khẩu Việt Nam</v>
          </cell>
          <cell r="I30" t="str">
            <v>PGD Trung Hòa</v>
          </cell>
          <cell r="J30" t="str">
            <v>B30 Phố Nguyễn Thị Định, Khu đô thị Trung Hòa - Nhân Chính</v>
          </cell>
          <cell r="K30" t="str">
            <v>(024) 62511795</v>
          </cell>
          <cell r="N30" t="str">
            <v>Hà Nội</v>
          </cell>
          <cell r="O30" t="str">
            <v>Cầu Giấy</v>
          </cell>
          <cell r="R30" t="str">
            <v>Ngân hàng</v>
          </cell>
          <cell r="X30">
            <v>1</v>
          </cell>
          <cell r="Y30" t="str">
            <v>KHTT</v>
          </cell>
          <cell r="Z30" t="str">
            <v>26</v>
          </cell>
          <cell r="AA30" t="str">
            <v>N</v>
          </cell>
          <cell r="AB30" t="str">
            <v>009</v>
          </cell>
          <cell r="AE30" t="str">
            <v>00</v>
          </cell>
        </row>
        <row r="31">
          <cell r="B31" t="str">
            <v>26N009---00</v>
          </cell>
          <cell r="C31" t="str">
            <v>Điện Biên</v>
          </cell>
          <cell r="D31">
            <v>490</v>
          </cell>
          <cell r="E31" t="str">
            <v>Mr.</v>
          </cell>
          <cell r="F31">
            <v>10000</v>
          </cell>
          <cell r="G31" t="str">
            <v>Ngân hàng TMCP Xuất Nhập Khẩu Việt Nam</v>
          </cell>
          <cell r="I31" t="str">
            <v>PGD Trung Yên</v>
          </cell>
          <cell r="J31" t="str">
            <v>143 Trung Kính, P.Trung Hòa</v>
          </cell>
          <cell r="K31" t="str">
            <v>(024) 37868516</v>
          </cell>
          <cell r="N31" t="str">
            <v>Hà Nội</v>
          </cell>
          <cell r="O31" t="str">
            <v>Cầu Giấy</v>
          </cell>
          <cell r="R31" t="str">
            <v>Ngân hàng</v>
          </cell>
          <cell r="X31">
            <v>1</v>
          </cell>
          <cell r="Y31" t="str">
            <v>KHTT</v>
          </cell>
          <cell r="Z31" t="str">
            <v>26</v>
          </cell>
          <cell r="AA31" t="str">
            <v>N</v>
          </cell>
          <cell r="AB31" t="str">
            <v>009</v>
          </cell>
          <cell r="AE31" t="str">
            <v>00</v>
          </cell>
        </row>
        <row r="32">
          <cell r="B32" t="str">
            <v>26N009---00</v>
          </cell>
          <cell r="C32" t="str">
            <v>Quảng Bình</v>
          </cell>
          <cell r="D32">
            <v>490</v>
          </cell>
          <cell r="E32" t="str">
            <v>Mr.</v>
          </cell>
          <cell r="F32">
            <v>5000</v>
          </cell>
          <cell r="G32" t="str">
            <v>Ngân hàng TMCP Xuất Nhập Khẩu Việt Nam</v>
          </cell>
          <cell r="I32" t="str">
            <v>PGD Việt Hưng</v>
          </cell>
          <cell r="J32" t="str">
            <v>(Tầng 1) Số 567 Ngô Gia Tự, P.Đức Giang</v>
          </cell>
          <cell r="K32" t="str">
            <v>(024) 36527188</v>
          </cell>
          <cell r="N32" t="str">
            <v>Hà Nội</v>
          </cell>
          <cell r="O32" t="str">
            <v>Long Biên</v>
          </cell>
          <cell r="R32" t="str">
            <v>Ngân hàng</v>
          </cell>
          <cell r="X32">
            <v>1</v>
          </cell>
          <cell r="Y32" t="str">
            <v>KHTT</v>
          </cell>
          <cell r="Z32" t="str">
            <v>26</v>
          </cell>
          <cell r="AA32" t="str">
            <v>N</v>
          </cell>
          <cell r="AB32" t="str">
            <v>009</v>
          </cell>
          <cell r="AE32" t="str">
            <v>00</v>
          </cell>
        </row>
        <row r="33">
          <cell r="B33" t="str">
            <v>26N009---00</v>
          </cell>
          <cell r="C33" t="str">
            <v>Quảng Trị</v>
          </cell>
          <cell r="D33">
            <v>600</v>
          </cell>
          <cell r="E33" t="str">
            <v>Ms.</v>
          </cell>
          <cell r="F33">
            <v>5000</v>
          </cell>
          <cell r="G33" t="str">
            <v>Ngân hàng TMCP Xuất Nhập Khẩu Việt Nam</v>
          </cell>
          <cell r="I33" t="str">
            <v>PGD Xuân Diệu</v>
          </cell>
          <cell r="J33" t="str">
            <v>96 Yên Phụ, P.Yên Phụ</v>
          </cell>
          <cell r="K33" t="str">
            <v>(024) 37190692</v>
          </cell>
          <cell r="N33" t="str">
            <v>Hà Nội</v>
          </cell>
          <cell r="O33" t="str">
            <v>Tây Hồ</v>
          </cell>
          <cell r="R33" t="str">
            <v>Ngân hàng</v>
          </cell>
          <cell r="X33">
            <v>1</v>
          </cell>
          <cell r="Y33" t="str">
            <v>KHTT</v>
          </cell>
          <cell r="Z33" t="str">
            <v>26</v>
          </cell>
          <cell r="AA33" t="str">
            <v>N</v>
          </cell>
          <cell r="AB33" t="str">
            <v>009</v>
          </cell>
          <cell r="AE33" t="str">
            <v>00</v>
          </cell>
        </row>
        <row r="34">
          <cell r="B34" t="str">
            <v>28N009---00</v>
          </cell>
          <cell r="C34" t="str">
            <v>Thừa Thiên Huế</v>
          </cell>
          <cell r="D34">
            <v>660</v>
          </cell>
          <cell r="E34" t="str">
            <v>Mr.</v>
          </cell>
          <cell r="F34">
            <v>5000</v>
          </cell>
          <cell r="G34" t="str">
            <v>Ngân hàng TMCP Xuất Nhập Khẩu Việt Nam</v>
          </cell>
          <cell r="H34" t="str">
            <v>CN Hải Phòng</v>
          </cell>
          <cell r="J34" t="str">
            <v>32 Trần Phú, P.Lương Khánh Thiện</v>
          </cell>
          <cell r="K34" t="str">
            <v>(0225) 3757578</v>
          </cell>
          <cell r="N34" t="str">
            <v>Hải Phòng</v>
          </cell>
          <cell r="O34" t="str">
            <v>Q.Ngô Quyền</v>
          </cell>
          <cell r="R34" t="str">
            <v>Ngân hàng</v>
          </cell>
          <cell r="X34">
            <v>1</v>
          </cell>
          <cell r="Y34" t="str">
            <v>KHTT</v>
          </cell>
          <cell r="Z34" t="str">
            <v>28</v>
          </cell>
          <cell r="AA34" t="str">
            <v>N</v>
          </cell>
          <cell r="AB34" t="str">
            <v>009</v>
          </cell>
          <cell r="AE34" t="str">
            <v>00</v>
          </cell>
        </row>
        <row r="35">
          <cell r="B35" t="str">
            <v>28N009---00</v>
          </cell>
          <cell r="C35" t="str">
            <v>Đà Nẵng</v>
          </cell>
          <cell r="D35">
            <v>760</v>
          </cell>
          <cell r="E35" t="str">
            <v>Ms.</v>
          </cell>
          <cell r="F35">
            <v>5000</v>
          </cell>
          <cell r="G35" t="str">
            <v>Ngân hàng TMCP Xuất Nhập Khẩu Việt Nam</v>
          </cell>
          <cell r="I35" t="str">
            <v>PGD KCN Nomura Hải Phòng</v>
          </cell>
          <cell r="J35" t="str">
            <v>Cổng phụ Khu công nghiệp Nomura, X.Tân Tiến</v>
          </cell>
          <cell r="K35" t="str">
            <v>(0225) 3291919</v>
          </cell>
          <cell r="N35" t="str">
            <v>Hải Phòng</v>
          </cell>
          <cell r="O35" t="str">
            <v>H.An Dương</v>
          </cell>
          <cell r="R35" t="str">
            <v>Ngân hàng</v>
          </cell>
          <cell r="X35">
            <v>1</v>
          </cell>
          <cell r="Y35" t="str">
            <v>KHTT</v>
          </cell>
          <cell r="Z35" t="str">
            <v>28</v>
          </cell>
          <cell r="AA35" t="str">
            <v>N</v>
          </cell>
          <cell r="AB35" t="str">
            <v>009</v>
          </cell>
          <cell r="AE35" t="str">
            <v>00</v>
          </cell>
        </row>
        <row r="36">
          <cell r="B36" t="str">
            <v>28N009---00</v>
          </cell>
          <cell r="C36" t="str">
            <v>Lai Châu</v>
          </cell>
          <cell r="D36">
            <v>780</v>
          </cell>
          <cell r="E36" t="str">
            <v>Mr.</v>
          </cell>
          <cell r="F36">
            <v>5000</v>
          </cell>
          <cell r="G36" t="str">
            <v>Ngân hàng TMCP Xuất Nhập Khẩu Việt Nam</v>
          </cell>
          <cell r="I36" t="str">
            <v>PGD Thủy Nguyên</v>
          </cell>
          <cell r="J36" t="str">
            <v>Mặt tiền đường TL359, Thôn Phù Liễn, xã Thủy Sơn</v>
          </cell>
          <cell r="K36" t="str">
            <v>(0225) 3653596</v>
          </cell>
          <cell r="N36" t="str">
            <v>Hải Phòng</v>
          </cell>
          <cell r="O36" t="str">
            <v>H.Thủy Nguyên</v>
          </cell>
          <cell r="R36" t="str">
            <v>Ngân hàng</v>
          </cell>
          <cell r="X36">
            <v>1</v>
          </cell>
          <cell r="Y36" t="str">
            <v>KHTT</v>
          </cell>
          <cell r="Z36" t="str">
            <v>28</v>
          </cell>
          <cell r="AA36" t="str">
            <v>N</v>
          </cell>
          <cell r="AB36" t="str">
            <v>009</v>
          </cell>
          <cell r="AE36" t="str">
            <v>00</v>
          </cell>
        </row>
        <row r="37">
          <cell r="B37" t="str">
            <v>28N009---00</v>
          </cell>
          <cell r="C37" t="str">
            <v>Quảng Nam</v>
          </cell>
          <cell r="D37">
            <v>820</v>
          </cell>
          <cell r="E37" t="str">
            <v>Mr.</v>
          </cell>
          <cell r="F37">
            <v>5000</v>
          </cell>
          <cell r="G37" t="str">
            <v>Ngân hàng TMCP Xuất Nhập Khẩu Việt Nam</v>
          </cell>
          <cell r="I37" t="str">
            <v>PGD Tô Hiệu</v>
          </cell>
          <cell r="J37" t="str">
            <v>172 Tô Hiệu</v>
          </cell>
          <cell r="K37" t="str">
            <v>(0225) 3611996</v>
          </cell>
          <cell r="N37" t="str">
            <v>Hải Phòng</v>
          </cell>
          <cell r="O37" t="str">
            <v>Q.Lê Chân</v>
          </cell>
          <cell r="R37" t="str">
            <v>Ngân hàng</v>
          </cell>
          <cell r="X37">
            <v>1</v>
          </cell>
          <cell r="Y37" t="str">
            <v>KHTT</v>
          </cell>
          <cell r="Z37" t="str">
            <v>28</v>
          </cell>
          <cell r="AA37" t="str">
            <v>N</v>
          </cell>
          <cell r="AB37" t="str">
            <v>009</v>
          </cell>
          <cell r="AE37" t="str">
            <v>00</v>
          </cell>
        </row>
        <row r="38">
          <cell r="B38" t="str">
            <v>28N009---00</v>
          </cell>
          <cell r="C38" t="str">
            <v>Bình Định</v>
          </cell>
          <cell r="D38">
            <v>1060</v>
          </cell>
          <cell r="E38" t="str">
            <v>Mr.</v>
          </cell>
          <cell r="F38">
            <v>5000</v>
          </cell>
          <cell r="G38" t="str">
            <v>Ngân hàng TMCP Xuất Nhập Khẩu Việt Nam</v>
          </cell>
          <cell r="I38" t="str">
            <v>PGD Trần Nguyên Hãn</v>
          </cell>
          <cell r="J38" t="str">
            <v>274 Trần Nguyên Hãn, P.Niệm Nghĩa</v>
          </cell>
          <cell r="K38" t="str">
            <v>(0225) 3786963</v>
          </cell>
          <cell r="N38" t="str">
            <v>Hải Phòng</v>
          </cell>
          <cell r="O38" t="str">
            <v>Q.Lê Chân</v>
          </cell>
          <cell r="R38" t="str">
            <v>Ngân hàng</v>
          </cell>
          <cell r="X38">
            <v>1</v>
          </cell>
          <cell r="Y38" t="str">
            <v>KHTT</v>
          </cell>
          <cell r="Z38" t="str">
            <v>28</v>
          </cell>
          <cell r="AA38" t="str">
            <v>N</v>
          </cell>
          <cell r="AB38" t="str">
            <v>009</v>
          </cell>
          <cell r="AE38" t="str">
            <v>00</v>
          </cell>
        </row>
        <row r="39">
          <cell r="B39" t="str">
            <v>49N009---00</v>
          </cell>
          <cell r="C39" t="str">
            <v>Phú Yên</v>
          </cell>
          <cell r="D39">
            <v>1160</v>
          </cell>
          <cell r="E39" t="str">
            <v>Mr.</v>
          </cell>
          <cell r="F39">
            <v>5000</v>
          </cell>
          <cell r="G39" t="str">
            <v>Ngân hàng TMCP Xuất Nhập Khẩu Việt Nam</v>
          </cell>
          <cell r="H39" t="str">
            <v>CN Quảng Ninh</v>
          </cell>
          <cell r="J39" t="str">
            <v>14-16 Trần Hưng Đạo, P.Trần Hưng Đạo</v>
          </cell>
          <cell r="K39" t="str">
            <v>(0203) 3518585</v>
          </cell>
          <cell r="N39" t="str">
            <v>Quảng Ninh</v>
          </cell>
          <cell r="O39" t="str">
            <v>Tp.Hạ Long</v>
          </cell>
          <cell r="R39" t="str">
            <v>Ngân hàng</v>
          </cell>
          <cell r="X39">
            <v>1</v>
          </cell>
          <cell r="Y39" t="str">
            <v>KHTT</v>
          </cell>
          <cell r="Z39" t="str">
            <v>49</v>
          </cell>
          <cell r="AA39" t="str">
            <v>N</v>
          </cell>
          <cell r="AB39" t="str">
            <v>009</v>
          </cell>
          <cell r="AE39" t="str">
            <v>00</v>
          </cell>
        </row>
        <row r="40">
          <cell r="B40" t="str">
            <v>49N009---00</v>
          </cell>
          <cell r="C40" t="str">
            <v>Gia Lai</v>
          </cell>
          <cell r="D40">
            <v>1200</v>
          </cell>
          <cell r="E40" t="str">
            <v>Mr.</v>
          </cell>
          <cell r="F40">
            <v>5000</v>
          </cell>
          <cell r="G40" t="str">
            <v>Ngân hàng TMCP Xuất Nhập Khẩu Việt Nam</v>
          </cell>
          <cell r="I40" t="str">
            <v>PGD Cẩm Phả</v>
          </cell>
          <cell r="J40" t="str">
            <v>144 Trần Phú, Tổ 30B, P.Cẩm Tây</v>
          </cell>
          <cell r="K40" t="str">
            <v>(0203) 3962828</v>
          </cell>
          <cell r="N40" t="str">
            <v>Quảng Ninh</v>
          </cell>
          <cell r="O40" t="str">
            <v>TX.Cẩm Phả</v>
          </cell>
          <cell r="R40" t="str">
            <v>Ngân hàng</v>
          </cell>
          <cell r="X40">
            <v>1</v>
          </cell>
          <cell r="Y40" t="str">
            <v>KHTT</v>
          </cell>
          <cell r="Z40" t="str">
            <v>49</v>
          </cell>
          <cell r="AA40" t="str">
            <v>N</v>
          </cell>
          <cell r="AB40" t="str">
            <v>009</v>
          </cell>
          <cell r="AE40" t="str">
            <v>00</v>
          </cell>
        </row>
        <row r="41">
          <cell r="B41" t="str">
            <v>49N009---00</v>
          </cell>
          <cell r="C41" t="str">
            <v>Kon Tum</v>
          </cell>
          <cell r="D41">
            <v>1240</v>
          </cell>
          <cell r="E41" t="str">
            <v>Mr.</v>
          </cell>
          <cell r="F41">
            <v>5000</v>
          </cell>
          <cell r="G41" t="str">
            <v>Ngân hàng TMCP Xuất Nhập Khẩu Việt Nam</v>
          </cell>
          <cell r="I41" t="str">
            <v>PGD Hạ Long</v>
          </cell>
          <cell r="J41" t="str">
            <v>(Tầng trệt) Tòa nhà Bưu điện Hải Long, Tổ 2, Khu 2, P.Bãi Cháy</v>
          </cell>
          <cell r="K41" t="str">
            <v>(0203) 3815585</v>
          </cell>
          <cell r="N41" t="str">
            <v>Quảng Ninh</v>
          </cell>
          <cell r="O41" t="str">
            <v>Tp.Hạ Long</v>
          </cell>
          <cell r="R41" t="str">
            <v>Ngân hàng</v>
          </cell>
          <cell r="X41">
            <v>1</v>
          </cell>
          <cell r="Y41" t="str">
            <v>KHTT</v>
          </cell>
          <cell r="Z41" t="str">
            <v>49</v>
          </cell>
          <cell r="AA41" t="str">
            <v>N</v>
          </cell>
          <cell r="AB41" t="str">
            <v>009</v>
          </cell>
          <cell r="AE41" t="str">
            <v>00</v>
          </cell>
        </row>
        <row r="42">
          <cell r="B42" t="str">
            <v>49N009---00</v>
          </cell>
          <cell r="C42" t="str">
            <v>Khánh Hòa</v>
          </cell>
          <cell r="D42">
            <v>1280</v>
          </cell>
          <cell r="E42" t="str">
            <v>Mr.</v>
          </cell>
          <cell r="F42">
            <v>5000</v>
          </cell>
          <cell r="G42" t="str">
            <v>Ngân hàng TMCP Xuất Nhập Khẩu Việt Nam</v>
          </cell>
          <cell r="I42" t="str">
            <v>PGD Móng Cái</v>
          </cell>
          <cell r="J42" t="str">
            <v>01 Hùng Vương, P.Hòa Lạc</v>
          </cell>
          <cell r="K42" t="str">
            <v>(0203) 3779979</v>
          </cell>
          <cell r="N42" t="str">
            <v>Quảng Ninh</v>
          </cell>
          <cell r="O42" t="str">
            <v>Tp.Móng Cái</v>
          </cell>
          <cell r="R42" t="str">
            <v>Ngân hàng</v>
          </cell>
          <cell r="X42">
            <v>1</v>
          </cell>
          <cell r="Y42" t="str">
            <v>KHTT</v>
          </cell>
          <cell r="Z42" t="str">
            <v>49</v>
          </cell>
          <cell r="AA42" t="str">
            <v>N</v>
          </cell>
          <cell r="AB42" t="str">
            <v>009</v>
          </cell>
          <cell r="AE42" t="str">
            <v>00</v>
          </cell>
        </row>
        <row r="43">
          <cell r="B43" t="str">
            <v>49N009---00</v>
          </cell>
          <cell r="C43" t="str">
            <v>Ninh Thuận</v>
          </cell>
          <cell r="D43">
            <v>1380</v>
          </cell>
          <cell r="E43" t="str">
            <v>Ms.</v>
          </cell>
          <cell r="F43">
            <v>5000</v>
          </cell>
          <cell r="G43" t="str">
            <v>Ngân hàng TMCP Xuất Nhập Khẩu Việt Nam</v>
          </cell>
          <cell r="I43" t="str">
            <v>PGD Quảng Yên</v>
          </cell>
          <cell r="J43" t="str">
            <v>66 Lê Lợi, TT Quảng Yên</v>
          </cell>
          <cell r="K43" t="str">
            <v>(0203) 3559188</v>
          </cell>
          <cell r="N43" t="str">
            <v>Quảng Ninh</v>
          </cell>
          <cell r="O43" t="str">
            <v>H.Yên Hưng</v>
          </cell>
          <cell r="R43" t="str">
            <v>Ngân hàng</v>
          </cell>
          <cell r="X43">
            <v>1</v>
          </cell>
          <cell r="Y43" t="str">
            <v>KHTT</v>
          </cell>
          <cell r="Z43" t="str">
            <v>49</v>
          </cell>
          <cell r="AA43" t="str">
            <v>N</v>
          </cell>
          <cell r="AB43" t="str">
            <v>009</v>
          </cell>
          <cell r="AE43" t="str">
            <v>00</v>
          </cell>
        </row>
        <row r="44">
          <cell r="B44" t="str">
            <v>49N009---00</v>
          </cell>
          <cell r="C44" t="str">
            <v>Đắk Lắk</v>
          </cell>
          <cell r="D44">
            <v>1390</v>
          </cell>
          <cell r="E44" t="str">
            <v>Mr.</v>
          </cell>
          <cell r="F44">
            <v>5000</v>
          </cell>
          <cell r="G44" t="str">
            <v>Ngân hàng TMCP Xuất Nhập Khẩu Việt Nam</v>
          </cell>
          <cell r="I44" t="str">
            <v>PGD Uông Bí</v>
          </cell>
          <cell r="J44" t="str">
            <v>434 Quang Trung, Tổ 29, Khu 8, P.Quang Trung</v>
          </cell>
          <cell r="K44" t="str">
            <v>(0203) 3567679</v>
          </cell>
          <cell r="N44" t="str">
            <v>Quảng Ninh</v>
          </cell>
          <cell r="O44" t="str">
            <v>TX. Uông Bí</v>
          </cell>
          <cell r="R44" t="str">
            <v>Ngân hàng</v>
          </cell>
          <cell r="X44">
            <v>1</v>
          </cell>
          <cell r="Y44" t="str">
            <v>KHTT</v>
          </cell>
          <cell r="Z44" t="str">
            <v>49</v>
          </cell>
          <cell r="AA44" t="str">
            <v>N</v>
          </cell>
          <cell r="AB44" t="str">
            <v>009</v>
          </cell>
          <cell r="AE44" t="str">
            <v>00</v>
          </cell>
        </row>
        <row r="45">
          <cell r="B45" t="str">
            <v>18N009---00</v>
          </cell>
          <cell r="C45" t="str">
            <v>Lâm Đồng</v>
          </cell>
          <cell r="D45">
            <v>1480</v>
          </cell>
          <cell r="E45" t="str">
            <v>Mr.</v>
          </cell>
          <cell r="F45">
            <v>5000</v>
          </cell>
          <cell r="G45" t="str">
            <v>Ngân hàng TMCP Xuất Nhập Khẩu Việt Nam</v>
          </cell>
          <cell r="H45" t="str">
            <v>CN Đà Nẵng</v>
          </cell>
          <cell r="J45" t="str">
            <v>48 Trần Phú</v>
          </cell>
          <cell r="K45" t="str">
            <v>(0236) 3830889</v>
          </cell>
          <cell r="N45" t="str">
            <v>Đà Nẵng</v>
          </cell>
          <cell r="O45" t="str">
            <v>Q.Hải Châu</v>
          </cell>
          <cell r="R45" t="str">
            <v>Ngân hàng</v>
          </cell>
          <cell r="X45">
            <v>1</v>
          </cell>
          <cell r="Y45" t="str">
            <v>KHTT</v>
          </cell>
          <cell r="Z45" t="str">
            <v>18</v>
          </cell>
          <cell r="AA45" t="str">
            <v>N</v>
          </cell>
          <cell r="AB45" t="str">
            <v>009</v>
          </cell>
          <cell r="AE45" t="str">
            <v>00</v>
          </cell>
        </row>
        <row r="46">
          <cell r="B46" t="str">
            <v>18N009---00</v>
          </cell>
          <cell r="C46" t="str">
            <v>Đắk Nông</v>
          </cell>
          <cell r="D46">
            <v>1515</v>
          </cell>
          <cell r="E46" t="str">
            <v>Ms.</v>
          </cell>
          <cell r="F46">
            <v>5000</v>
          </cell>
          <cell r="G46" t="str">
            <v>Ngân hàng TMCP Xuất Nhập Khẩu Việt Nam</v>
          </cell>
          <cell r="H46" t="str">
            <v>CN Hùng Vương</v>
          </cell>
          <cell r="J46" t="str">
            <v>151-153 Nguyễn Văn Linh, P.Vĩnh Trung</v>
          </cell>
          <cell r="K46" t="str">
            <v>(0236) 3565347</v>
          </cell>
          <cell r="N46" t="str">
            <v>Đà Nẵng</v>
          </cell>
          <cell r="O46" t="str">
            <v>Q.Thanh Khê</v>
          </cell>
          <cell r="R46" t="str">
            <v>Ngân hàng</v>
          </cell>
          <cell r="X46">
            <v>1</v>
          </cell>
          <cell r="Y46" t="str">
            <v>KHTT</v>
          </cell>
          <cell r="Z46" t="str">
            <v>18</v>
          </cell>
          <cell r="AA46" t="str">
            <v>N</v>
          </cell>
          <cell r="AB46" t="str">
            <v>009</v>
          </cell>
          <cell r="AE46" t="str">
            <v>00</v>
          </cell>
        </row>
        <row r="47">
          <cell r="B47" t="str">
            <v>18N009---00</v>
          </cell>
          <cell r="C47" t="str">
            <v>Bình Thuận</v>
          </cell>
          <cell r="D47">
            <v>1530</v>
          </cell>
          <cell r="E47" t="str">
            <v>Mr.</v>
          </cell>
          <cell r="F47">
            <v>5000</v>
          </cell>
          <cell r="G47" t="str">
            <v>Ngân hàng TMCP Xuất Nhập Khẩu Việt Nam</v>
          </cell>
          <cell r="I47" t="str">
            <v>PGD Chợ Cồn</v>
          </cell>
          <cell r="J47" t="str">
            <v>336-338 Hùng Vương, P.Vĩnh Trung</v>
          </cell>
          <cell r="K47" t="str">
            <v>(0236) 3826637</v>
          </cell>
          <cell r="N47" t="str">
            <v>Đà Nẵng</v>
          </cell>
          <cell r="O47" t="str">
            <v>Q.Thanh Khê</v>
          </cell>
          <cell r="R47" t="str">
            <v>Ngân hàng</v>
          </cell>
          <cell r="X47">
            <v>1</v>
          </cell>
          <cell r="Y47" t="str">
            <v>KHTT</v>
          </cell>
          <cell r="Z47" t="str">
            <v>18</v>
          </cell>
          <cell r="AA47" t="str">
            <v>N</v>
          </cell>
          <cell r="AB47" t="str">
            <v>009</v>
          </cell>
          <cell r="AE47" t="str">
            <v>00</v>
          </cell>
        </row>
        <row r="48">
          <cell r="B48" t="str">
            <v>18N009---00</v>
          </cell>
          <cell r="C48" t="str">
            <v>Đồng Nai</v>
          </cell>
          <cell r="D48">
            <v>1700</v>
          </cell>
          <cell r="E48" t="str">
            <v>Mr.</v>
          </cell>
          <cell r="F48">
            <v>5000</v>
          </cell>
          <cell r="G48" t="str">
            <v>Ngân hàng TMCP Xuất Nhập Khẩu Việt Nam</v>
          </cell>
          <cell r="I48" t="str">
            <v>PGD Điện Biên Phủ</v>
          </cell>
          <cell r="J48" t="str">
            <v>433 Điện Biên Phủ, P.Hòa Khê</v>
          </cell>
          <cell r="K48" t="str">
            <v>(0236) 3720474</v>
          </cell>
          <cell r="N48" t="str">
            <v>Đà Nẵng</v>
          </cell>
          <cell r="O48" t="str">
            <v>Q.Thanh Khê</v>
          </cell>
          <cell r="R48" t="str">
            <v>Ngân hàng</v>
          </cell>
          <cell r="X48">
            <v>1</v>
          </cell>
          <cell r="Y48" t="str">
            <v>KHTT</v>
          </cell>
          <cell r="Z48" t="str">
            <v>18</v>
          </cell>
          <cell r="AA48" t="str">
            <v>N</v>
          </cell>
          <cell r="AB48" t="str">
            <v>009</v>
          </cell>
          <cell r="AE48" t="str">
            <v>00</v>
          </cell>
        </row>
        <row r="49">
          <cell r="B49" t="str">
            <v>18N009---00</v>
          </cell>
          <cell r="C49" t="str">
            <v>TP. HCM</v>
          </cell>
          <cell r="D49">
            <v>1720</v>
          </cell>
          <cell r="E49" t="str">
            <v>Mr.</v>
          </cell>
          <cell r="F49">
            <v>5000</v>
          </cell>
          <cell r="G49" t="str">
            <v>Ngân hàng TMCP Xuất Nhập Khẩu Việt Nam</v>
          </cell>
          <cell r="I49" t="str">
            <v>PGD Hải Châu</v>
          </cell>
          <cell r="J49" t="str">
            <v>484 Hoàng Diệu, P.Bình Thuận</v>
          </cell>
          <cell r="K49" t="str">
            <v>(0236) 3552710</v>
          </cell>
          <cell r="N49" t="str">
            <v>Đà Nẵng</v>
          </cell>
          <cell r="O49" t="str">
            <v>Q.Hải Châu</v>
          </cell>
          <cell r="R49" t="str">
            <v>Ngân hàng</v>
          </cell>
          <cell r="X49">
            <v>1</v>
          </cell>
          <cell r="Y49" t="str">
            <v>KHTT</v>
          </cell>
          <cell r="Z49" t="str">
            <v>18</v>
          </cell>
          <cell r="AA49" t="str">
            <v>N</v>
          </cell>
          <cell r="AB49" t="str">
            <v>009</v>
          </cell>
          <cell r="AE49" t="str">
            <v>00</v>
          </cell>
        </row>
        <row r="50">
          <cell r="B50" t="str">
            <v>18N009---00</v>
          </cell>
          <cell r="C50" t="str">
            <v>Bình Dương</v>
          </cell>
          <cell r="D50">
            <v>1750</v>
          </cell>
          <cell r="E50" t="str">
            <v>Mr.</v>
          </cell>
          <cell r="F50">
            <v>5000</v>
          </cell>
          <cell r="G50" t="str">
            <v>Ngân hàng TMCP Xuất Nhập Khẩu Việt Nam</v>
          </cell>
          <cell r="I50" t="str">
            <v>PGD Hàm Nghi</v>
          </cell>
          <cell r="J50" t="str">
            <v>90 Hàm Nghi, P.Thạc Gián</v>
          </cell>
          <cell r="K50" t="str">
            <v>(0236) 3653892</v>
          </cell>
          <cell r="N50" t="str">
            <v>Đà Nẵng</v>
          </cell>
          <cell r="O50" t="str">
            <v>Q.Thanh Khê</v>
          </cell>
          <cell r="R50" t="str">
            <v>Ngân hàng</v>
          </cell>
          <cell r="X50">
            <v>1</v>
          </cell>
          <cell r="Y50" t="str">
            <v>KHTT</v>
          </cell>
          <cell r="Z50" t="str">
            <v>18</v>
          </cell>
          <cell r="AA50" t="str">
            <v>N</v>
          </cell>
          <cell r="AB50" t="str">
            <v>009</v>
          </cell>
          <cell r="AE50" t="str">
            <v>00</v>
          </cell>
        </row>
        <row r="51">
          <cell r="B51" t="str">
            <v>18N009---00</v>
          </cell>
          <cell r="C51" t="str">
            <v>Long An</v>
          </cell>
          <cell r="D51">
            <v>1770</v>
          </cell>
          <cell r="E51" t="str">
            <v>Mr.</v>
          </cell>
          <cell r="F51">
            <v>5000</v>
          </cell>
          <cell r="G51" t="str">
            <v>Ngân hàng TMCP Xuất Nhập Khẩu Việt Nam</v>
          </cell>
          <cell r="I51" t="str">
            <v>PGD Hòa Cường</v>
          </cell>
          <cell r="J51" t="str">
            <v>205 Đường Phan Chu Trinh, P.Phước Ninh</v>
          </cell>
          <cell r="K51" t="str">
            <v>(0236) 3621701</v>
          </cell>
          <cell r="N51" t="str">
            <v>Đà Nẵng</v>
          </cell>
          <cell r="O51" t="str">
            <v>Q.Hải Châu</v>
          </cell>
          <cell r="R51" t="str">
            <v>Ngân hàng</v>
          </cell>
          <cell r="X51">
            <v>1</v>
          </cell>
          <cell r="Y51" t="str">
            <v>KHTT</v>
          </cell>
          <cell r="Z51" t="str">
            <v>18</v>
          </cell>
          <cell r="AA51" t="str">
            <v>N</v>
          </cell>
          <cell r="AB51" t="str">
            <v>009</v>
          </cell>
          <cell r="AE51" t="str">
            <v>00</v>
          </cell>
        </row>
        <row r="52">
          <cell r="B52" t="str">
            <v>18N009---00</v>
          </cell>
          <cell r="C52" t="str">
            <v>Tiền Giang</v>
          </cell>
          <cell r="D52">
            <v>1790</v>
          </cell>
          <cell r="E52" t="str">
            <v>Mr.</v>
          </cell>
          <cell r="F52">
            <v>5000</v>
          </cell>
          <cell r="G52" t="str">
            <v>Ngân hàng TMCP Xuất Nhập Khẩu Việt Nam</v>
          </cell>
          <cell r="I52" t="str">
            <v>PGD Sơn Trà</v>
          </cell>
          <cell r="J52" t="str">
            <v>794-796 Ngô Quyền, P.An Hải Bắc</v>
          </cell>
          <cell r="K52" t="str">
            <v>(0236) 3937066</v>
          </cell>
          <cell r="N52" t="str">
            <v>Đà Nẵng</v>
          </cell>
          <cell r="O52" t="str">
            <v>Q.Sơn Trà</v>
          </cell>
          <cell r="R52" t="str">
            <v>Ngân hàng</v>
          </cell>
          <cell r="X52">
            <v>1</v>
          </cell>
          <cell r="Y52" t="str">
            <v>KHTT</v>
          </cell>
          <cell r="Z52" t="str">
            <v>18</v>
          </cell>
          <cell r="AA52" t="str">
            <v>N</v>
          </cell>
          <cell r="AB52" t="str">
            <v>009</v>
          </cell>
          <cell r="AE52" t="str">
            <v>00</v>
          </cell>
        </row>
        <row r="53">
          <cell r="B53" t="str">
            <v>18N009---00</v>
          </cell>
          <cell r="C53" t="str">
            <v>Bến Tre</v>
          </cell>
          <cell r="D53">
            <v>1800</v>
          </cell>
          <cell r="E53" t="str">
            <v>Mr.</v>
          </cell>
          <cell r="F53">
            <v>5000</v>
          </cell>
          <cell r="G53" t="str">
            <v>Ngân hàng TMCP Xuất Nhập Khẩu Việt Nam</v>
          </cell>
          <cell r="I53" t="str">
            <v>PGD Thanh Khê</v>
          </cell>
          <cell r="J53" t="str">
            <v>203 Ông Ích Khiêm, P.Thạch Than</v>
          </cell>
          <cell r="K53" t="str">
            <v>(0236) 3751736</v>
          </cell>
          <cell r="N53" t="str">
            <v>Đà Nẵng</v>
          </cell>
          <cell r="O53" t="str">
            <v>Q.Hải Châu</v>
          </cell>
          <cell r="R53" t="str">
            <v>Ngân hàng</v>
          </cell>
          <cell r="X53">
            <v>1</v>
          </cell>
          <cell r="Y53" t="str">
            <v>KHTT</v>
          </cell>
          <cell r="Z53" t="str">
            <v>18</v>
          </cell>
          <cell r="AA53" t="str">
            <v>N</v>
          </cell>
          <cell r="AB53" t="str">
            <v>009</v>
          </cell>
          <cell r="AE53" t="str">
            <v>00</v>
          </cell>
        </row>
        <row r="54">
          <cell r="B54" t="str">
            <v>18N009---00</v>
          </cell>
          <cell r="C54" t="str">
            <v>Tây Ninh</v>
          </cell>
          <cell r="D54">
            <v>1820</v>
          </cell>
          <cell r="E54" t="str">
            <v>Mr.</v>
          </cell>
          <cell r="F54">
            <v>5000</v>
          </cell>
          <cell r="G54" t="str">
            <v>Ngân hàng TMCP Xuất Nhập Khẩu Việt Nam</v>
          </cell>
          <cell r="I54" t="str">
            <v>PGD Thuận Phước</v>
          </cell>
          <cell r="J54" t="str">
            <v>180-182 Đống Đa, P.Thuận Phước</v>
          </cell>
          <cell r="K54" t="str">
            <v>(0236) 3573222</v>
          </cell>
          <cell r="N54" t="str">
            <v>Đà Nẵng</v>
          </cell>
          <cell r="O54" t="str">
            <v>Q.Hải Châu</v>
          </cell>
          <cell r="R54" t="str">
            <v>Ngân hàng</v>
          </cell>
          <cell r="X54">
            <v>1</v>
          </cell>
          <cell r="Y54" t="str">
            <v>KHTT</v>
          </cell>
          <cell r="Z54" t="str">
            <v>18</v>
          </cell>
          <cell r="AA54" t="str">
            <v>N</v>
          </cell>
          <cell r="AB54" t="str">
            <v>009</v>
          </cell>
          <cell r="AE54" t="str">
            <v>00</v>
          </cell>
        </row>
        <row r="55">
          <cell r="B55" t="str">
            <v>16N009---00</v>
          </cell>
          <cell r="C55" t="str">
            <v>Bà Rịa - Vũng Tàu</v>
          </cell>
          <cell r="D55">
            <v>1840</v>
          </cell>
          <cell r="E55" t="str">
            <v>Mr.</v>
          </cell>
          <cell r="F55">
            <v>5000</v>
          </cell>
          <cell r="G55" t="str">
            <v>Ngân hàng TMCP Xuất Nhập Khẩu Việt Nam</v>
          </cell>
          <cell r="H55" t="str">
            <v>CN Buôn Ma Thuột</v>
          </cell>
          <cell r="J55" t="str">
            <v>114-116 Phan Bội Châu</v>
          </cell>
          <cell r="K55" t="str">
            <v>(0262) 6250414</v>
          </cell>
          <cell r="N55" t="str">
            <v>Đắk Lắk</v>
          </cell>
          <cell r="O55" t="str">
            <v>Tp.Buôn Ma Thuột</v>
          </cell>
          <cell r="R55" t="str">
            <v>Ngân hàng</v>
          </cell>
          <cell r="X55">
            <v>1</v>
          </cell>
          <cell r="Y55" t="str">
            <v>KHTT</v>
          </cell>
          <cell r="Z55" t="str">
            <v>16</v>
          </cell>
          <cell r="AA55" t="str">
            <v>N</v>
          </cell>
          <cell r="AB55" t="str">
            <v>009</v>
          </cell>
          <cell r="AE55" t="str">
            <v>00</v>
          </cell>
        </row>
        <row r="56">
          <cell r="B56" t="str">
            <v>16N009---00</v>
          </cell>
          <cell r="C56" t="str">
            <v>Bình Phước</v>
          </cell>
          <cell r="D56">
            <v>1850</v>
          </cell>
          <cell r="E56" t="str">
            <v>Mr.</v>
          </cell>
          <cell r="F56">
            <v>5000</v>
          </cell>
          <cell r="G56" t="str">
            <v>Ngân hàng TMCP Xuất Nhập Khẩu Việt Nam</v>
          </cell>
          <cell r="I56" t="str">
            <v>PGD Buôn Hồ</v>
          </cell>
          <cell r="J56" t="str">
            <v>327 Hùng Vương</v>
          </cell>
          <cell r="K56" t="str">
            <v>(0262) 3571506</v>
          </cell>
          <cell r="N56" t="str">
            <v>Đắk Lắk</v>
          </cell>
          <cell r="O56" t="str">
            <v>TX.Buôn Hồ</v>
          </cell>
          <cell r="R56" t="str">
            <v>Ngân hàng</v>
          </cell>
          <cell r="X56">
            <v>1</v>
          </cell>
          <cell r="Y56" t="str">
            <v>KHTT</v>
          </cell>
          <cell r="Z56" t="str">
            <v>16</v>
          </cell>
          <cell r="AA56" t="str">
            <v>N</v>
          </cell>
          <cell r="AB56" t="str">
            <v>009</v>
          </cell>
          <cell r="AE56" t="str">
            <v>00</v>
          </cell>
        </row>
        <row r="57">
          <cell r="B57" t="str">
            <v>16N009---00</v>
          </cell>
          <cell r="C57" t="str">
            <v>Vĩnh Long</v>
          </cell>
          <cell r="D57">
            <v>1855</v>
          </cell>
          <cell r="E57" t="str">
            <v>Ms.</v>
          </cell>
          <cell r="F57">
            <v>5000</v>
          </cell>
          <cell r="G57" t="str">
            <v>Ngân hàng TMCP Xuất Nhập Khẩu Việt Nam</v>
          </cell>
          <cell r="I57" t="str">
            <v xml:space="preserve">PGD Chợ Buôn Ma Thuột </v>
          </cell>
          <cell r="J57" t="str">
            <v>Ki ốt số C21 Chợ Buôn Ma Thuột, P.Thống Nhất</v>
          </cell>
          <cell r="K57" t="str">
            <v>(0262) 3936668</v>
          </cell>
          <cell r="N57" t="str">
            <v>Đắk Lắk</v>
          </cell>
          <cell r="O57" t="str">
            <v>Tp.Buôn Ma Thuột</v>
          </cell>
          <cell r="R57" t="str">
            <v>Ngân hàng</v>
          </cell>
          <cell r="X57">
            <v>1</v>
          </cell>
          <cell r="Y57" t="str">
            <v>KHTT</v>
          </cell>
          <cell r="Z57" t="str">
            <v>16</v>
          </cell>
          <cell r="AA57" t="str">
            <v>N</v>
          </cell>
          <cell r="AB57" t="str">
            <v>009</v>
          </cell>
          <cell r="AE57" t="str">
            <v>00</v>
          </cell>
        </row>
        <row r="58">
          <cell r="B58" t="str">
            <v>16N009---00</v>
          </cell>
          <cell r="C58" t="str">
            <v>Đồng Tháp</v>
          </cell>
          <cell r="D58">
            <v>1880</v>
          </cell>
          <cell r="E58" t="str">
            <v>Mr.</v>
          </cell>
          <cell r="F58">
            <v>5000</v>
          </cell>
          <cell r="G58" t="str">
            <v>Ngân hàng TMCP Xuất Nhập Khẩu Việt Nam</v>
          </cell>
          <cell r="I58" t="str">
            <v>PGD Lê Duẩn</v>
          </cell>
          <cell r="J58" t="str">
            <v>420 Lê Duẩn, P.Ea Tam</v>
          </cell>
          <cell r="K58" t="str">
            <v>(0262) 3934848</v>
          </cell>
          <cell r="N58" t="str">
            <v>Đắk Lắk</v>
          </cell>
          <cell r="O58" t="str">
            <v>Tp.Buôn Ma Thuột</v>
          </cell>
          <cell r="R58" t="str">
            <v>Ngân hàng</v>
          </cell>
          <cell r="X58">
            <v>1</v>
          </cell>
          <cell r="Y58" t="str">
            <v>KHTT</v>
          </cell>
          <cell r="Z58" t="str">
            <v>16</v>
          </cell>
          <cell r="AA58" t="str">
            <v>N</v>
          </cell>
          <cell r="AB58" t="str">
            <v>009</v>
          </cell>
          <cell r="AE58" t="str">
            <v>00</v>
          </cell>
        </row>
        <row r="59">
          <cell r="B59" t="str">
            <v>16N009---00</v>
          </cell>
          <cell r="C59" t="str">
            <v>Cần Thơ</v>
          </cell>
          <cell r="D59">
            <v>1890</v>
          </cell>
          <cell r="E59" t="str">
            <v>Mr.</v>
          </cell>
          <cell r="F59">
            <v>5000</v>
          </cell>
          <cell r="G59" t="str">
            <v>Ngân hàng TMCP Xuất Nhập Khẩu Việt Nam</v>
          </cell>
          <cell r="I59" t="str">
            <v xml:space="preserve">PGD Nguyễn Tất Thành </v>
          </cell>
          <cell r="J59" t="str">
            <v>316 Nguyễn Tất Thành, P.Tân Lập</v>
          </cell>
          <cell r="K59" t="str">
            <v>(0262) 3975858</v>
          </cell>
          <cell r="N59" t="str">
            <v>Đắk Lắk</v>
          </cell>
          <cell r="O59" t="str">
            <v>Tp.Buôn Ma Thuột</v>
          </cell>
          <cell r="R59" t="str">
            <v>Ngân hàng</v>
          </cell>
          <cell r="X59">
            <v>1</v>
          </cell>
          <cell r="Y59" t="str">
            <v>KHTT</v>
          </cell>
          <cell r="Z59" t="str">
            <v>16</v>
          </cell>
          <cell r="AA59" t="str">
            <v>N</v>
          </cell>
          <cell r="AB59" t="str">
            <v>009</v>
          </cell>
          <cell r="AE59" t="str">
            <v>00</v>
          </cell>
        </row>
        <row r="60">
          <cell r="B60" t="str">
            <v>16N009---00</v>
          </cell>
          <cell r="C60" t="str">
            <v>Trà Vinh</v>
          </cell>
          <cell r="D60">
            <v>1920</v>
          </cell>
          <cell r="E60" t="str">
            <v>Mr.</v>
          </cell>
          <cell r="F60">
            <v>5000</v>
          </cell>
          <cell r="G60" t="str">
            <v>Ngân hàng TMCP Xuất Nhập Khẩu Việt Nam</v>
          </cell>
          <cell r="I60" t="str">
            <v>PGD Phan Chu Trinh</v>
          </cell>
          <cell r="J60" t="str">
            <v>240 Phan Chu Trinh, P.Tân Lợi</v>
          </cell>
          <cell r="K60" t="str">
            <v>(0262) 3977227</v>
          </cell>
          <cell r="N60" t="str">
            <v>Đắk Lắk</v>
          </cell>
          <cell r="O60" t="str">
            <v>Tp.Buôn Ma Thuột</v>
          </cell>
          <cell r="R60" t="str">
            <v>Ngân hàng</v>
          </cell>
          <cell r="X60">
            <v>1</v>
          </cell>
          <cell r="Y60" t="str">
            <v>KHTT</v>
          </cell>
          <cell r="Z60" t="str">
            <v>16</v>
          </cell>
          <cell r="AA60" t="str">
            <v>N</v>
          </cell>
          <cell r="AB60" t="str">
            <v>009</v>
          </cell>
          <cell r="AE60" t="str">
            <v>00</v>
          </cell>
        </row>
        <row r="61">
          <cell r="B61" t="str">
            <v>34N009---00</v>
          </cell>
          <cell r="C61" t="str">
            <v>An Giang</v>
          </cell>
          <cell r="D61">
            <v>1940</v>
          </cell>
          <cell r="E61" t="str">
            <v>Mr.</v>
          </cell>
          <cell r="F61">
            <v>5000</v>
          </cell>
          <cell r="G61" t="str">
            <v>Ngân hàng TMCP Xuất Nhập Khẩu Việt Nam</v>
          </cell>
          <cell r="H61" t="str">
            <v>CN Nha Trang</v>
          </cell>
          <cell r="J61" t="str">
            <v>63 Yersin, P.Phương Sài</v>
          </cell>
          <cell r="K61" t="str">
            <v>(0258) 3811888</v>
          </cell>
          <cell r="N61" t="str">
            <v>Khánh Hòa</v>
          </cell>
          <cell r="O61" t="str">
            <v xml:space="preserve"> Tp.Nha Trang</v>
          </cell>
          <cell r="R61" t="str">
            <v>Ngân hàng</v>
          </cell>
          <cell r="X61">
            <v>1</v>
          </cell>
          <cell r="Y61" t="str">
            <v>KHTT</v>
          </cell>
          <cell r="Z61" t="str">
            <v>34</v>
          </cell>
          <cell r="AA61" t="str">
            <v>N</v>
          </cell>
          <cell r="AB61" t="str">
            <v>009</v>
          </cell>
          <cell r="AE61" t="str">
            <v>00</v>
          </cell>
        </row>
        <row r="62">
          <cell r="B62" t="str">
            <v>34N009---00</v>
          </cell>
          <cell r="C62" t="str">
            <v>Hậu Giang</v>
          </cell>
          <cell r="D62">
            <v>1950</v>
          </cell>
          <cell r="E62" t="str">
            <v>Mr.</v>
          </cell>
          <cell r="F62">
            <v>5000</v>
          </cell>
          <cell r="G62" t="str">
            <v>Ngân hàng TMCP Xuất Nhập Khẩu Việt Nam</v>
          </cell>
          <cell r="I62" t="str">
            <v>PGD Diên Khánh</v>
          </cell>
          <cell r="J62" t="str">
            <v>246 Lạc Long Quân, TT.Diên Khánh</v>
          </cell>
          <cell r="K62" t="str">
            <v>(0258) 3895595</v>
          </cell>
          <cell r="N62" t="str">
            <v>Khánh Hòa</v>
          </cell>
          <cell r="O62" t="str">
            <v>H.Diên Khánh</v>
          </cell>
          <cell r="R62" t="str">
            <v>Ngân hàng</v>
          </cell>
          <cell r="X62">
            <v>1</v>
          </cell>
          <cell r="Y62" t="str">
            <v>KHTT</v>
          </cell>
          <cell r="Z62" t="str">
            <v>34</v>
          </cell>
          <cell r="AA62" t="str">
            <v>N</v>
          </cell>
          <cell r="AB62" t="str">
            <v>009</v>
          </cell>
          <cell r="AE62" t="str">
            <v>00</v>
          </cell>
        </row>
        <row r="63">
          <cell r="B63" t="str">
            <v>34N009---00</v>
          </cell>
          <cell r="C63" t="str">
            <v>Sóc Trăng</v>
          </cell>
          <cell r="D63">
            <v>1950</v>
          </cell>
          <cell r="E63" t="str">
            <v>Mr.</v>
          </cell>
          <cell r="F63">
            <v>5000</v>
          </cell>
          <cell r="G63" t="str">
            <v>Ngân hàng TMCP Xuất Nhập Khẩu Việt Nam</v>
          </cell>
          <cell r="I63" t="str">
            <v>PGD Lê Hồng Phong</v>
          </cell>
          <cell r="J63" t="str">
            <v>584 Lê Hồng Phong, P. Phước Long</v>
          </cell>
          <cell r="K63" t="str">
            <v>(0258) 3889919</v>
          </cell>
          <cell r="N63" t="str">
            <v>Khánh Hòa</v>
          </cell>
          <cell r="O63" t="str">
            <v xml:space="preserve"> Tp.Nha Trang</v>
          </cell>
          <cell r="R63" t="str">
            <v>Ngân hàng</v>
          </cell>
          <cell r="X63">
            <v>1</v>
          </cell>
          <cell r="Y63" t="str">
            <v>KHTT</v>
          </cell>
          <cell r="Z63" t="str">
            <v>34</v>
          </cell>
          <cell r="AA63" t="str">
            <v>N</v>
          </cell>
          <cell r="AB63" t="str">
            <v>009</v>
          </cell>
          <cell r="AE63" t="str">
            <v>00</v>
          </cell>
        </row>
        <row r="64">
          <cell r="B64" t="str">
            <v>34N009---00</v>
          </cell>
          <cell r="C64" t="str">
            <v>Kiên Giang</v>
          </cell>
          <cell r="D64">
            <v>2000</v>
          </cell>
          <cell r="E64" t="str">
            <v>Mr.</v>
          </cell>
          <cell r="F64">
            <v>5000</v>
          </cell>
          <cell r="G64" t="str">
            <v>Ngân hàng TMCP Xuất Nhập Khẩu Việt Nam</v>
          </cell>
          <cell r="I64" t="str">
            <v>PGD Quang Trung</v>
          </cell>
          <cell r="J64" t="str">
            <v>61A Quang Trung, P. Lộc Thọ</v>
          </cell>
          <cell r="K64" t="str">
            <v>(0258) 3528075</v>
          </cell>
          <cell r="N64" t="str">
            <v>Khánh Hòa</v>
          </cell>
          <cell r="O64" t="str">
            <v xml:space="preserve"> Tp.Nha Trang</v>
          </cell>
          <cell r="R64" t="str">
            <v>Ngân hàng</v>
          </cell>
          <cell r="X64">
            <v>1</v>
          </cell>
          <cell r="Y64" t="str">
            <v>KHTT</v>
          </cell>
          <cell r="Z64" t="str">
            <v>34</v>
          </cell>
          <cell r="AA64" t="str">
            <v>N</v>
          </cell>
          <cell r="AB64" t="str">
            <v>009</v>
          </cell>
          <cell r="AE64" t="str">
            <v>00</v>
          </cell>
        </row>
        <row r="65">
          <cell r="B65" t="str">
            <v>40N009---00</v>
          </cell>
          <cell r="C65" t="str">
            <v>Bạc Liêu</v>
          </cell>
          <cell r="D65">
            <v>2010</v>
          </cell>
          <cell r="E65" t="str">
            <v>Mr.</v>
          </cell>
          <cell r="F65">
            <v>5000</v>
          </cell>
          <cell r="G65" t="str">
            <v>Ngân hàng TMCP Xuất Nhập Khẩu Việt Nam</v>
          </cell>
          <cell r="H65" t="str">
            <v>CN Vinh</v>
          </cell>
          <cell r="J65" t="str">
            <v>182 Nguyễn Văn Cừ, P.Hưng Phúc</v>
          </cell>
          <cell r="K65" t="str">
            <v>(0238) 3585 717</v>
          </cell>
          <cell r="N65" t="str">
            <v>Nghệ An</v>
          </cell>
          <cell r="O65" t="str">
            <v>Tp Vinh</v>
          </cell>
          <cell r="R65" t="str">
            <v>Ngân hàng</v>
          </cell>
          <cell r="X65">
            <v>1</v>
          </cell>
          <cell r="Y65" t="str">
            <v>KHTT</v>
          </cell>
          <cell r="Z65" t="str">
            <v>40</v>
          </cell>
          <cell r="AA65" t="str">
            <v>N</v>
          </cell>
          <cell r="AB65" t="str">
            <v>009</v>
          </cell>
          <cell r="AE65" t="str">
            <v>00</v>
          </cell>
        </row>
        <row r="66">
          <cell r="B66" t="str">
            <v>40N009---00</v>
          </cell>
          <cell r="C66" t="str">
            <v>Cà Mau</v>
          </cell>
          <cell r="D66">
            <v>2070</v>
          </cell>
          <cell r="E66" t="str">
            <v>Mr.</v>
          </cell>
          <cell r="F66">
            <v>3000</v>
          </cell>
          <cell r="G66" t="str">
            <v>Ngân hàng TMCP Xuất Nhập Khẩu Việt Nam</v>
          </cell>
          <cell r="H66" t="str">
            <v>CN Vinh</v>
          </cell>
          <cell r="I66" t="str">
            <v>PGD Bắc Vinh</v>
          </cell>
          <cell r="J66" t="str">
            <v>150 Nguyễn Trãi</v>
          </cell>
          <cell r="K66" t="str">
            <v>(0238) 3513537</v>
          </cell>
          <cell r="N66" t="str">
            <v>Nghệ An</v>
          </cell>
          <cell r="O66" t="str">
            <v>Tp Vinh</v>
          </cell>
          <cell r="R66" t="str">
            <v>Ngân hàng</v>
          </cell>
          <cell r="X66">
            <v>1</v>
          </cell>
          <cell r="Y66" t="str">
            <v>KHTT</v>
          </cell>
          <cell r="Z66" t="str">
            <v>40</v>
          </cell>
          <cell r="AA66" t="str">
            <v>N</v>
          </cell>
          <cell r="AB66" t="str">
            <v>009</v>
          </cell>
          <cell r="AE66" t="str">
            <v>00</v>
          </cell>
        </row>
        <row r="67">
          <cell r="B67" t="str">
            <v>40N009---00</v>
          </cell>
          <cell r="E67" t="str">
            <v>Mr.</v>
          </cell>
          <cell r="G67" t="str">
            <v>Ngân hàng TMCP Xuất Nhập Khẩu Việt Nam</v>
          </cell>
          <cell r="H67" t="str">
            <v>CN Vinh</v>
          </cell>
          <cell r="I67" t="str">
            <v xml:space="preserve">PGD Diễn Châu </v>
          </cell>
          <cell r="J67" t="str">
            <v>Kiôt Số 2, TTTM Diễn Châu</v>
          </cell>
          <cell r="K67" t="str">
            <v>(0238) 3776776</v>
          </cell>
          <cell r="N67" t="str">
            <v>Nghệ An</v>
          </cell>
          <cell r="O67" t="str">
            <v>H.Diễn Châu</v>
          </cell>
          <cell r="R67" t="str">
            <v>Ngân hàng</v>
          </cell>
          <cell r="X67">
            <v>1</v>
          </cell>
          <cell r="Y67" t="str">
            <v>KHTT</v>
          </cell>
          <cell r="Z67" t="str">
            <v>40</v>
          </cell>
          <cell r="AA67" t="str">
            <v>N</v>
          </cell>
          <cell r="AB67" t="str">
            <v>009</v>
          </cell>
          <cell r="AE67" t="str">
            <v>00</v>
          </cell>
        </row>
        <row r="68">
          <cell r="B68" t="str">
            <v>40N009---00</v>
          </cell>
          <cell r="E68" t="str">
            <v>Mr.</v>
          </cell>
          <cell r="G68" t="str">
            <v>Ngân hàng TMCP Xuất Nhập Khẩu Việt Nam</v>
          </cell>
          <cell r="H68" t="str">
            <v>CN Vinh</v>
          </cell>
          <cell r="I68" t="str">
            <v>PGD Đô Lương</v>
          </cell>
          <cell r="J68" t="str">
            <v>Khối 3, TT. Đô Lương</v>
          </cell>
          <cell r="K68" t="str">
            <v>(0238) 8718668</v>
          </cell>
          <cell r="N68" t="str">
            <v>Nghệ An</v>
          </cell>
          <cell r="O68" t="str">
            <v>H.Đô Lương</v>
          </cell>
          <cell r="R68" t="str">
            <v>Ngân hàng</v>
          </cell>
          <cell r="X68">
            <v>1</v>
          </cell>
          <cell r="Y68" t="str">
            <v>KHTT</v>
          </cell>
          <cell r="Z68" t="str">
            <v>40</v>
          </cell>
          <cell r="AA68" t="str">
            <v>N</v>
          </cell>
          <cell r="AB68" t="str">
            <v>009</v>
          </cell>
          <cell r="AE68" t="str">
            <v>00</v>
          </cell>
        </row>
        <row r="69">
          <cell r="B69" t="str">
            <v>40N009---00</v>
          </cell>
          <cell r="E69" t="str">
            <v>Mr.</v>
          </cell>
          <cell r="G69" t="str">
            <v>Ngân hàng TMCP Xuất Nhập Khẩu Việt Nam</v>
          </cell>
          <cell r="H69" t="str">
            <v>CN Vinh</v>
          </cell>
          <cell r="I69" t="str">
            <v xml:space="preserve">PGD Nam Vinh </v>
          </cell>
          <cell r="J69" t="str">
            <v>343 Lê Duẩn, P.Trung Đô</v>
          </cell>
          <cell r="K69" t="str">
            <v>(0238) 3552838</v>
          </cell>
          <cell r="N69" t="str">
            <v>Nghệ An</v>
          </cell>
          <cell r="O69" t="str">
            <v>Tp Vinh</v>
          </cell>
          <cell r="R69" t="str">
            <v>Ngân hàng</v>
          </cell>
          <cell r="X69">
            <v>1</v>
          </cell>
          <cell r="Y69" t="str">
            <v>KHTT</v>
          </cell>
          <cell r="Z69" t="str">
            <v>40</v>
          </cell>
          <cell r="AA69" t="str">
            <v>N</v>
          </cell>
          <cell r="AB69" t="str">
            <v>009</v>
          </cell>
          <cell r="AE69" t="str">
            <v>00</v>
          </cell>
        </row>
        <row r="70">
          <cell r="B70" t="str">
            <v>40N009---00</v>
          </cell>
          <cell r="E70" t="str">
            <v>Mr.</v>
          </cell>
          <cell r="G70" t="str">
            <v>Ngân hàng TMCP Xuất Nhập Khẩu Việt Nam</v>
          </cell>
          <cell r="H70" t="str">
            <v>CN Vinh</v>
          </cell>
          <cell r="I70" t="str">
            <v>PGD Thái Phiên</v>
          </cell>
          <cell r="J70" t="str">
            <v>80 Thái Phiên, P.Hồng Sơn</v>
          </cell>
          <cell r="K70" t="str">
            <v>(0238) 3575556</v>
          </cell>
          <cell r="N70" t="str">
            <v>Nghệ An</v>
          </cell>
          <cell r="O70" t="str">
            <v>Tp Vinh</v>
          </cell>
          <cell r="R70" t="str">
            <v>Ngân hàng</v>
          </cell>
          <cell r="X70">
            <v>1</v>
          </cell>
          <cell r="Y70" t="str">
            <v>KHTT</v>
          </cell>
          <cell r="Z70" t="str">
            <v>40</v>
          </cell>
          <cell r="AA70" t="str">
            <v>N</v>
          </cell>
          <cell r="AB70" t="str">
            <v>009</v>
          </cell>
          <cell r="AE70" t="str">
            <v>00</v>
          </cell>
        </row>
        <row r="71">
          <cell r="B71" t="str">
            <v>40N009---00</v>
          </cell>
          <cell r="C71" t="str">
            <v>An Phú</v>
          </cell>
          <cell r="D71">
            <v>30</v>
          </cell>
          <cell r="E71" t="str">
            <v>Mr.</v>
          </cell>
          <cell r="G71" t="str">
            <v>Ngân hàng TMCP Xuất Nhập Khẩu Việt Nam</v>
          </cell>
          <cell r="H71" t="str">
            <v>CN Vinh</v>
          </cell>
          <cell r="I71" t="str">
            <v xml:space="preserve">PGD Thanh Chương </v>
          </cell>
          <cell r="J71" t="str">
            <v>Khối 4, TT.Thanh Chương</v>
          </cell>
          <cell r="K71" t="str">
            <v>(0238) 6933888</v>
          </cell>
          <cell r="N71" t="str">
            <v>Nghệ An</v>
          </cell>
          <cell r="O71" t="str">
            <v>H.Thanh Chương</v>
          </cell>
          <cell r="R71" t="str">
            <v>Ngân hàng</v>
          </cell>
          <cell r="X71">
            <v>1</v>
          </cell>
          <cell r="Y71" t="str">
            <v>KHTT</v>
          </cell>
          <cell r="Z71" t="str">
            <v>40</v>
          </cell>
          <cell r="AA71" t="str">
            <v>N</v>
          </cell>
          <cell r="AB71" t="str">
            <v>009</v>
          </cell>
          <cell r="AE71" t="str">
            <v>00</v>
          </cell>
        </row>
        <row r="72">
          <cell r="B72" t="str">
            <v>40N009---00</v>
          </cell>
          <cell r="C72" t="str">
            <v>Châu Đốc</v>
          </cell>
          <cell r="E72" t="str">
            <v>Ms.</v>
          </cell>
          <cell r="G72" t="str">
            <v>Ngân hàng TMCP Xuất Nhập Khẩu Việt Nam</v>
          </cell>
          <cell r="H72" t="str">
            <v>CN Vinh</v>
          </cell>
          <cell r="I72" t="str">
            <v xml:space="preserve">PGD Yên Thành </v>
          </cell>
          <cell r="J72" t="str">
            <v>Khối 1, TT Yên Thành</v>
          </cell>
          <cell r="K72" t="str">
            <v>(0238) 3685555</v>
          </cell>
          <cell r="N72" t="str">
            <v>Nghệ An</v>
          </cell>
          <cell r="O72" t="str">
            <v>H.Yên Thành</v>
          </cell>
          <cell r="R72" t="str">
            <v>Ngân hàng</v>
          </cell>
          <cell r="X72">
            <v>1</v>
          </cell>
          <cell r="Y72" t="str">
            <v>KHTT</v>
          </cell>
          <cell r="Z72" t="str">
            <v>40</v>
          </cell>
          <cell r="AA72" t="str">
            <v>N</v>
          </cell>
          <cell r="AB72" t="str">
            <v>009</v>
          </cell>
          <cell r="AE72" t="str">
            <v>00</v>
          </cell>
        </row>
        <row r="73">
          <cell r="B73" t="str">
            <v>48N009---00</v>
          </cell>
          <cell r="C73" t="str">
            <v>Châu Phú</v>
          </cell>
          <cell r="E73" t="str">
            <v>Mr.</v>
          </cell>
          <cell r="G73" t="str">
            <v>Ngân hàng TMCP Xuất Nhập Khẩu Việt Nam</v>
          </cell>
          <cell r="H73" t="str">
            <v>CN Quảng Nam</v>
          </cell>
          <cell r="J73" t="str">
            <v>226-228, Phan Chu Trinh</v>
          </cell>
          <cell r="K73" t="str">
            <v>(0235) 6252246</v>
          </cell>
          <cell r="N73" t="str">
            <v>Quảng Nam</v>
          </cell>
          <cell r="O73" t="str">
            <v>TP.Tam Kỳ</v>
          </cell>
          <cell r="R73" t="str">
            <v>Ngân hàng</v>
          </cell>
          <cell r="X73">
            <v>1</v>
          </cell>
          <cell r="Y73" t="str">
            <v>KHTT</v>
          </cell>
          <cell r="Z73" t="str">
            <v>48</v>
          </cell>
          <cell r="AA73" t="str">
            <v>N</v>
          </cell>
          <cell r="AB73" t="str">
            <v>009</v>
          </cell>
          <cell r="AE73" t="str">
            <v>00</v>
          </cell>
        </row>
        <row r="74">
          <cell r="B74" t="str">
            <v>48N009---00</v>
          </cell>
          <cell r="C74" t="str">
            <v>Châu Thành</v>
          </cell>
          <cell r="E74" t="str">
            <v>Ms.</v>
          </cell>
          <cell r="G74" t="str">
            <v>Ngân hàng TMCP Xuất Nhập Khẩu Việt Nam</v>
          </cell>
          <cell r="H74" t="str">
            <v>CN Quảng Nam</v>
          </cell>
          <cell r="I74" t="str">
            <v>PGD Hội An</v>
          </cell>
          <cell r="J74" t="str">
            <v>22 Trần Hưng Đạo, P.Cẩm Phô</v>
          </cell>
          <cell r="K74" t="str">
            <v>(0235) 3926555</v>
          </cell>
          <cell r="N74" t="str">
            <v>Quảng Nam</v>
          </cell>
          <cell r="O74" t="str">
            <v>TP.Tam Kỳ</v>
          </cell>
          <cell r="R74" t="str">
            <v>Ngân hàng</v>
          </cell>
          <cell r="X74">
            <v>1</v>
          </cell>
          <cell r="Y74" t="str">
            <v>KHTT</v>
          </cell>
          <cell r="Z74" t="str">
            <v>48</v>
          </cell>
          <cell r="AA74" t="str">
            <v>N</v>
          </cell>
          <cell r="AB74" t="str">
            <v>009</v>
          </cell>
          <cell r="AE74" t="str">
            <v>00</v>
          </cell>
        </row>
        <row r="75">
          <cell r="B75" t="str">
            <v>48N009---00</v>
          </cell>
          <cell r="C75" t="str">
            <v>Chợ Mới</v>
          </cell>
          <cell r="E75" t="str">
            <v>Mr.</v>
          </cell>
          <cell r="G75" t="str">
            <v>Ngân hàng TMCP Xuất Nhập Khẩu Việt Nam</v>
          </cell>
          <cell r="H75" t="str">
            <v>CN Quảng Nam</v>
          </cell>
          <cell r="I75" t="str">
            <v>PGD Nam Phước</v>
          </cell>
          <cell r="J75" t="str">
            <v>Quốc lộ 1A, Khối phố Long Xuyên 1, TT.Nam Phước</v>
          </cell>
          <cell r="K75" t="str">
            <v>(0235) 3777368</v>
          </cell>
          <cell r="N75" t="str">
            <v>Quảng Nam</v>
          </cell>
          <cell r="O75" t="str">
            <v>H.Duy Xuyên</v>
          </cell>
          <cell r="R75" t="str">
            <v>Ngân hàng</v>
          </cell>
          <cell r="X75">
            <v>1</v>
          </cell>
          <cell r="Y75" t="str">
            <v>KHTT</v>
          </cell>
          <cell r="Z75" t="str">
            <v>48</v>
          </cell>
          <cell r="AA75" t="str">
            <v>N</v>
          </cell>
          <cell r="AB75" t="str">
            <v>009</v>
          </cell>
          <cell r="AE75" t="str">
            <v>00</v>
          </cell>
        </row>
        <row r="76">
          <cell r="B76" t="str">
            <v>47N009---00</v>
          </cell>
          <cell r="C76" t="str">
            <v>Long Xuyên</v>
          </cell>
          <cell r="E76" t="str">
            <v>Mr.</v>
          </cell>
          <cell r="G76" t="str">
            <v>Ngân hàng TMCP Xuất Nhập Khẩu Việt Nam</v>
          </cell>
          <cell r="H76" t="str">
            <v>CN Quảng Ngãi</v>
          </cell>
          <cell r="J76" t="str">
            <v>35A-35B Đại lộ Hùng Vương</v>
          </cell>
          <cell r="K76" t="str">
            <v>(0255) 3713318</v>
          </cell>
          <cell r="N76" t="str">
            <v>Quảng Ngãi</v>
          </cell>
          <cell r="O76" t="str">
            <v>TP.Quảng Ngãi</v>
          </cell>
          <cell r="R76" t="str">
            <v>Ngân hàng</v>
          </cell>
          <cell r="X76">
            <v>1</v>
          </cell>
          <cell r="Y76" t="str">
            <v>KHTT</v>
          </cell>
          <cell r="Z76" t="str">
            <v>47</v>
          </cell>
          <cell r="AA76" t="str">
            <v>N</v>
          </cell>
          <cell r="AB76" t="str">
            <v>009</v>
          </cell>
          <cell r="AE76" t="str">
            <v>00</v>
          </cell>
        </row>
        <row r="77">
          <cell r="B77" t="str">
            <v>47N009---00</v>
          </cell>
          <cell r="C77" t="str">
            <v>Phú Tân</v>
          </cell>
          <cell r="E77" t="str">
            <v>Ms.</v>
          </cell>
          <cell r="G77" t="str">
            <v>Ngân hàng TMCP Xuất Nhập Khẩu Việt Nam</v>
          </cell>
          <cell r="H77" t="str">
            <v>CN Quảng Ngãi</v>
          </cell>
          <cell r="I77" t="str">
            <v>PGD Nguyễn Nghiêm</v>
          </cell>
          <cell r="J77" t="str">
            <v>268 Nguyễn Nghiêm, P.Nguyễn Nghiêm</v>
          </cell>
          <cell r="K77" t="str">
            <v>(0255) 3713318</v>
          </cell>
          <cell r="N77" t="str">
            <v>Quảng Ngãi</v>
          </cell>
          <cell r="O77" t="str">
            <v>TP.Quảng Ngãi</v>
          </cell>
          <cell r="R77" t="str">
            <v>Ngân hàng</v>
          </cell>
          <cell r="X77">
            <v>1</v>
          </cell>
          <cell r="Y77" t="str">
            <v>KHTT</v>
          </cell>
          <cell r="Z77" t="str">
            <v>47</v>
          </cell>
          <cell r="AA77" t="str">
            <v>N</v>
          </cell>
          <cell r="AB77" t="str">
            <v>009</v>
          </cell>
          <cell r="AE77" t="str">
            <v>00</v>
          </cell>
        </row>
        <row r="78">
          <cell r="B78" t="str">
            <v>30N009---00</v>
          </cell>
          <cell r="C78" t="str">
            <v>Tân Châu</v>
          </cell>
          <cell r="E78" t="str">
            <v>Mr.</v>
          </cell>
          <cell r="G78" t="str">
            <v>Ngân hàng TMCP Xuất Nhập Khẩu Việt Nam</v>
          </cell>
          <cell r="H78" t="str">
            <v>CN Huế</v>
          </cell>
          <cell r="J78" t="str">
            <v>205 Trần Hưng Đạo, P.Phú Hòa</v>
          </cell>
          <cell r="K78" t="str">
            <v>(0234) 3588678</v>
          </cell>
          <cell r="N78" t="str">
            <v>Thừa Thiên Huế</v>
          </cell>
          <cell r="O78" t="str">
            <v>TP.Huế</v>
          </cell>
          <cell r="R78" t="str">
            <v>Ngân hàng</v>
          </cell>
          <cell r="X78">
            <v>1</v>
          </cell>
          <cell r="Y78" t="str">
            <v>KHTT</v>
          </cell>
          <cell r="Z78" t="str">
            <v>30</v>
          </cell>
          <cell r="AA78" t="str">
            <v>N</v>
          </cell>
          <cell r="AB78" t="str">
            <v>009</v>
          </cell>
          <cell r="AE78" t="str">
            <v>00</v>
          </cell>
        </row>
        <row r="79">
          <cell r="B79" t="str">
            <v>23N009---00</v>
          </cell>
          <cell r="C79" t="str">
            <v>Thoại Sơn</v>
          </cell>
          <cell r="E79" t="str">
            <v>Mr.</v>
          </cell>
          <cell r="G79" t="str">
            <v>Ngân hàng TMCP Xuất Nhập Khẩu Việt Nam</v>
          </cell>
          <cell r="H79" t="str">
            <v>CN Bình Phú</v>
          </cell>
          <cell r="J79" t="str">
            <v>110-112-114 Chợ Lớn, P.11</v>
          </cell>
          <cell r="K79" t="str">
            <v>(028) 37554314</v>
          </cell>
          <cell r="N79" t="str">
            <v>TP. HCM</v>
          </cell>
          <cell r="O79" t="str">
            <v>Quận 6</v>
          </cell>
          <cell r="R79" t="str">
            <v>Ngân hàng</v>
          </cell>
          <cell r="X79">
            <v>1</v>
          </cell>
          <cell r="Y79" t="str">
            <v>KHTT</v>
          </cell>
          <cell r="Z79" t="str">
            <v>23</v>
          </cell>
          <cell r="AA79" t="str">
            <v>N</v>
          </cell>
          <cell r="AB79" t="str">
            <v>009</v>
          </cell>
          <cell r="AE79" t="str">
            <v>00</v>
          </cell>
        </row>
        <row r="80">
          <cell r="B80" t="str">
            <v>23N009---00</v>
          </cell>
          <cell r="C80" t="str">
            <v>Tịnh Biên</v>
          </cell>
          <cell r="E80" t="str">
            <v>Mr.</v>
          </cell>
          <cell r="G80" t="str">
            <v>Ngân hàng TMCP Xuất Nhập Khẩu Việt Nam</v>
          </cell>
          <cell r="H80" t="str">
            <v>CN Bình Tân</v>
          </cell>
          <cell r="J80" t="str">
            <v>10 Kinh Dương Vương, P.13</v>
          </cell>
          <cell r="K80" t="str">
            <v>(028) 37527073</v>
          </cell>
          <cell r="N80" t="str">
            <v>TP. HCM</v>
          </cell>
          <cell r="O80" t="str">
            <v>Quận 6</v>
          </cell>
          <cell r="R80" t="str">
            <v>Ngân hàng</v>
          </cell>
          <cell r="X80">
            <v>1</v>
          </cell>
          <cell r="Y80" t="str">
            <v>KHTT</v>
          </cell>
          <cell r="Z80" t="str">
            <v>23</v>
          </cell>
          <cell r="AA80" t="str">
            <v>N</v>
          </cell>
          <cell r="AB80" t="str">
            <v>009</v>
          </cell>
          <cell r="AE80" t="str">
            <v>00</v>
          </cell>
        </row>
        <row r="81">
          <cell r="B81" t="str">
            <v>23N009---00</v>
          </cell>
          <cell r="C81" t="str">
            <v>Tri Tôn</v>
          </cell>
          <cell r="E81" t="str">
            <v>Mr.</v>
          </cell>
          <cell r="G81" t="str">
            <v>Ngân hàng TMCP Xuất Nhập Khẩu Việt Nam</v>
          </cell>
          <cell r="H81" t="str">
            <v>CN Chợ Lớn</v>
          </cell>
          <cell r="J81" t="str">
            <v>141 Nguyễn Chí Thanh</v>
          </cell>
          <cell r="K81" t="str">
            <v>(028) 39575287</v>
          </cell>
          <cell r="N81" t="str">
            <v>TP. HCM</v>
          </cell>
          <cell r="O81" t="str">
            <v>Quận 5</v>
          </cell>
          <cell r="R81" t="str">
            <v>Ngân hàng</v>
          </cell>
          <cell r="X81">
            <v>1</v>
          </cell>
          <cell r="Y81" t="str">
            <v>KHTT</v>
          </cell>
          <cell r="Z81" t="str">
            <v>23</v>
          </cell>
          <cell r="AA81" t="str">
            <v>N</v>
          </cell>
          <cell r="AB81" t="str">
            <v>009</v>
          </cell>
          <cell r="AE81" t="str">
            <v>00</v>
          </cell>
        </row>
        <row r="82">
          <cell r="B82" t="str">
            <v>23N009---00</v>
          </cell>
          <cell r="C82" t="str">
            <v>Bàu Bàng</v>
          </cell>
          <cell r="E82" t="str">
            <v>Ms.</v>
          </cell>
          <cell r="G82" t="str">
            <v>Ngân hàng TMCP Xuất Nhập Khẩu Việt Nam</v>
          </cell>
          <cell r="H82" t="str">
            <v>CN Cộng Hòa</v>
          </cell>
          <cell r="J82" t="str">
            <v>19 Cộng Hòa, P. 12</v>
          </cell>
          <cell r="K82" t="str">
            <v>(028) 38121617</v>
          </cell>
          <cell r="N82" t="str">
            <v>TP. HCM</v>
          </cell>
          <cell r="O82" t="str">
            <v>Q.Tân Bình</v>
          </cell>
          <cell r="R82" t="str">
            <v>Ngân hàng</v>
          </cell>
          <cell r="X82">
            <v>1</v>
          </cell>
          <cell r="Y82" t="str">
            <v>KHTT</v>
          </cell>
          <cell r="Z82" t="str">
            <v>23</v>
          </cell>
          <cell r="AA82" t="str">
            <v>N</v>
          </cell>
          <cell r="AB82" t="str">
            <v>009</v>
          </cell>
          <cell r="AE82" t="str">
            <v>00</v>
          </cell>
        </row>
        <row r="83">
          <cell r="B83" t="str">
            <v>23N009---00</v>
          </cell>
          <cell r="C83" t="str">
            <v>Bắc Tân Uyên</v>
          </cell>
          <cell r="E83" t="str">
            <v>Mr.</v>
          </cell>
          <cell r="G83" t="str">
            <v>Ngân hàng TMCP Xuất Nhập Khẩu Việt Nam</v>
          </cell>
          <cell r="H83" t="str">
            <v>CN Hòa Bình</v>
          </cell>
          <cell r="J83" t="str">
            <v>78 Nguyễn Trãi, P. 3</v>
          </cell>
          <cell r="K83" t="str">
            <v>(028) 39245802</v>
          </cell>
          <cell r="N83" t="str">
            <v>TP. HCM</v>
          </cell>
          <cell r="O83" t="str">
            <v>Quận 5</v>
          </cell>
          <cell r="R83" t="str">
            <v>Ngân hàng</v>
          </cell>
          <cell r="X83">
            <v>1</v>
          </cell>
          <cell r="Y83" t="str">
            <v>KHTT</v>
          </cell>
          <cell r="Z83" t="str">
            <v>23</v>
          </cell>
          <cell r="AA83" t="str">
            <v>N</v>
          </cell>
          <cell r="AB83" t="str">
            <v>009</v>
          </cell>
          <cell r="AE83" t="str">
            <v>00</v>
          </cell>
        </row>
        <row r="84">
          <cell r="B84" t="str">
            <v>23N009---00</v>
          </cell>
          <cell r="C84" t="str">
            <v>Bến Cát</v>
          </cell>
          <cell r="E84" t="str">
            <v>Mr.</v>
          </cell>
          <cell r="G84" t="str">
            <v>Ngân hàng TMCP Xuất Nhập Khẩu Việt Nam</v>
          </cell>
          <cell r="H84" t="str">
            <v>CN Phú Mỹ Hưng</v>
          </cell>
          <cell r="J84" t="str">
            <v>(Tầng trệt + tầng lửng) Tòa nhà số 10 Tân Trào, P.Tân Phú</v>
          </cell>
          <cell r="K84" t="str">
            <v>(028) 54135588</v>
          </cell>
          <cell r="N84" t="str">
            <v>TP. HCM</v>
          </cell>
          <cell r="O84" t="str">
            <v>Quận 7</v>
          </cell>
          <cell r="R84" t="str">
            <v>Ngân hàng</v>
          </cell>
          <cell r="X84">
            <v>1</v>
          </cell>
          <cell r="Y84" t="str">
            <v>KHTT</v>
          </cell>
          <cell r="Z84" t="str">
            <v>23</v>
          </cell>
          <cell r="AA84" t="str">
            <v>N</v>
          </cell>
          <cell r="AB84" t="str">
            <v>009</v>
          </cell>
          <cell r="AE84" t="str">
            <v>00</v>
          </cell>
        </row>
        <row r="85">
          <cell r="B85" t="str">
            <v>23N009---00</v>
          </cell>
          <cell r="C85" t="str">
            <v>Dầu Tiếng</v>
          </cell>
          <cell r="E85" t="str">
            <v>Mr.</v>
          </cell>
          <cell r="G85" t="str">
            <v>Ngân hàng TMCP Xuất Nhập Khẩu Việt Nam</v>
          </cell>
          <cell r="H85" t="str">
            <v>CN Quận 10</v>
          </cell>
          <cell r="J85" t="str">
            <v>65-65A và 63/6 Ba Tháng Hai, P.11</v>
          </cell>
          <cell r="K85" t="str">
            <v>(028) 39295959</v>
          </cell>
          <cell r="N85" t="str">
            <v>TP. HCM</v>
          </cell>
          <cell r="O85" t="str">
            <v>Quận 10</v>
          </cell>
          <cell r="R85" t="str">
            <v>Ngân hàng</v>
          </cell>
          <cell r="X85">
            <v>1</v>
          </cell>
          <cell r="Y85" t="str">
            <v>KHTT</v>
          </cell>
          <cell r="Z85" t="str">
            <v>23</v>
          </cell>
          <cell r="AA85" t="str">
            <v>N</v>
          </cell>
          <cell r="AB85" t="str">
            <v>009</v>
          </cell>
          <cell r="AE85" t="str">
            <v>00</v>
          </cell>
        </row>
        <row r="86">
          <cell r="B86" t="str">
            <v>23N009---00</v>
          </cell>
          <cell r="C86" t="str">
            <v>Dĩ An</v>
          </cell>
          <cell r="E86" t="str">
            <v>Mr.</v>
          </cell>
          <cell r="G86" t="str">
            <v>Ngân hàng TMCP Xuất Nhập Khẩu Việt Nam</v>
          </cell>
          <cell r="H86" t="str">
            <v>CN Quận 11</v>
          </cell>
          <cell r="J86" t="str">
            <v>31-33 Âu Cơ, P.14</v>
          </cell>
          <cell r="K86" t="str">
            <v>(028) 39744300</v>
          </cell>
          <cell r="N86" t="str">
            <v>TP. HCM</v>
          </cell>
          <cell r="O86" t="str">
            <v>Quận 11</v>
          </cell>
          <cell r="R86" t="str">
            <v>Ngân hàng</v>
          </cell>
          <cell r="X86">
            <v>1</v>
          </cell>
          <cell r="Y86" t="str">
            <v>KHTT</v>
          </cell>
          <cell r="Z86" t="str">
            <v>23</v>
          </cell>
          <cell r="AA86" t="str">
            <v>N</v>
          </cell>
          <cell r="AB86" t="str">
            <v>009</v>
          </cell>
          <cell r="AE86" t="str">
            <v>00</v>
          </cell>
        </row>
        <row r="87">
          <cell r="B87" t="str">
            <v>23N009---00</v>
          </cell>
          <cell r="C87" t="str">
            <v>Phú Giáo</v>
          </cell>
          <cell r="E87" t="str">
            <v>Mr.</v>
          </cell>
          <cell r="G87" t="str">
            <v>Ngân hàng TMCP Xuất Nhập Khẩu Việt Nam</v>
          </cell>
          <cell r="H87" t="str">
            <v>CN Quận 3</v>
          </cell>
          <cell r="J87" t="str">
            <v>(Tầng 1 - Tầng 3) Tòa nhà số 21 Kỳ Đồng, P.9</v>
          </cell>
          <cell r="K87" t="str">
            <v>(028) 39300653</v>
          </cell>
          <cell r="N87" t="str">
            <v>TP. HCM</v>
          </cell>
          <cell r="O87" t="str">
            <v>Quận 3</v>
          </cell>
          <cell r="R87" t="str">
            <v>Ngân hàng</v>
          </cell>
          <cell r="X87">
            <v>1</v>
          </cell>
          <cell r="Y87" t="str">
            <v>KHTT</v>
          </cell>
          <cell r="Z87" t="str">
            <v>23</v>
          </cell>
          <cell r="AA87" t="str">
            <v>N</v>
          </cell>
          <cell r="AB87" t="str">
            <v>009</v>
          </cell>
          <cell r="AE87" t="str">
            <v>00</v>
          </cell>
        </row>
        <row r="88">
          <cell r="B88" t="str">
            <v>23N009---00</v>
          </cell>
          <cell r="C88" t="str">
            <v>Tân Uyên</v>
          </cell>
          <cell r="E88" t="str">
            <v>Mr.</v>
          </cell>
          <cell r="G88" t="str">
            <v>Ngân hàng TMCP Xuất Nhập Khẩu Việt Nam</v>
          </cell>
          <cell r="H88" t="str">
            <v>CN Quận 4</v>
          </cell>
          <cell r="J88" t="str">
            <v>Tòa nhà H2 Đường Hoàng Diệu, P.8</v>
          </cell>
          <cell r="K88" t="str">
            <v>(028) 39414947</v>
          </cell>
          <cell r="N88" t="str">
            <v>TP. HCM</v>
          </cell>
          <cell r="O88" t="str">
            <v>Quận 4</v>
          </cell>
          <cell r="R88" t="str">
            <v>Ngân hàng</v>
          </cell>
          <cell r="X88">
            <v>1</v>
          </cell>
          <cell r="Y88" t="str">
            <v>KHTT</v>
          </cell>
          <cell r="Z88" t="str">
            <v>23</v>
          </cell>
          <cell r="AA88" t="str">
            <v>N</v>
          </cell>
          <cell r="AB88" t="str">
            <v>009</v>
          </cell>
          <cell r="AE88" t="str">
            <v>00</v>
          </cell>
        </row>
        <row r="89">
          <cell r="B89" t="str">
            <v>23N009---00</v>
          </cell>
          <cell r="C89" t="str">
            <v>Thủ Dầu Một</v>
          </cell>
          <cell r="E89" t="str">
            <v>Mr.</v>
          </cell>
          <cell r="G89" t="str">
            <v>Ngân hàng TMCP Xuất Nhập Khẩu Việt Nam</v>
          </cell>
          <cell r="H89" t="str">
            <v>CN Quận 7</v>
          </cell>
          <cell r="J89" t="str">
            <v>849 Huỳnh Tấn Phát, P.Phú Thuận</v>
          </cell>
          <cell r="K89" t="str">
            <v>(028) 37733063</v>
          </cell>
          <cell r="N89" t="str">
            <v>TP. HCM</v>
          </cell>
          <cell r="O89" t="str">
            <v>Quận 7</v>
          </cell>
          <cell r="R89" t="str">
            <v>Ngân hàng</v>
          </cell>
          <cell r="X89">
            <v>1</v>
          </cell>
          <cell r="Y89" t="str">
            <v>KHTT</v>
          </cell>
          <cell r="Z89" t="str">
            <v>23</v>
          </cell>
          <cell r="AA89" t="str">
            <v>N</v>
          </cell>
          <cell r="AB89" t="str">
            <v>009</v>
          </cell>
          <cell r="AE89" t="str">
            <v>00</v>
          </cell>
        </row>
        <row r="90">
          <cell r="B90" t="str">
            <v>23N009---00</v>
          </cell>
          <cell r="C90" t="str">
            <v>Thuận An</v>
          </cell>
          <cell r="E90" t="str">
            <v>Mr.</v>
          </cell>
          <cell r="G90" t="str">
            <v>Ngân hàng TMCP Xuất Nhập Khẩu Việt Nam</v>
          </cell>
          <cell r="H90" t="str">
            <v>CN Sài Gòn</v>
          </cell>
          <cell r="J90" t="str">
            <v>(Tầng trệt + lửng + tầng 2) Tòa nhà số 136 -138 Lê Thị Hồng Gấm, P.Nguyễn Thái Bình</v>
          </cell>
          <cell r="K90" t="str">
            <v>(028) 39143152</v>
          </cell>
          <cell r="N90" t="str">
            <v>TP. HCM</v>
          </cell>
          <cell r="O90" t="str">
            <v>Quận 1</v>
          </cell>
          <cell r="R90" t="str">
            <v>Ngân hàng</v>
          </cell>
          <cell r="X90">
            <v>1</v>
          </cell>
          <cell r="Y90" t="str">
            <v>KHTT</v>
          </cell>
          <cell r="Z90" t="str">
            <v>23</v>
          </cell>
          <cell r="AA90" t="str">
            <v>N</v>
          </cell>
          <cell r="AB90" t="str">
            <v>009</v>
          </cell>
          <cell r="AE90" t="str">
            <v>00</v>
          </cell>
        </row>
        <row r="91">
          <cell r="B91" t="str">
            <v>23N009---00</v>
          </cell>
          <cell r="C91" t="str">
            <v>An Lão</v>
          </cell>
          <cell r="E91" t="str">
            <v>Mr.</v>
          </cell>
          <cell r="G91" t="str">
            <v>Ngân hàng TMCP Xuất Nhập Khẩu Việt Nam</v>
          </cell>
          <cell r="H91" t="str">
            <v>CN Tân Định</v>
          </cell>
          <cell r="J91" t="str">
            <v>78 Trần Quang Khải, P.Tân Định</v>
          </cell>
          <cell r="K91" t="str">
            <v>(028) 35267979</v>
          </cell>
          <cell r="N91" t="str">
            <v>TP. HCM</v>
          </cell>
          <cell r="O91" t="str">
            <v>Quận 1</v>
          </cell>
          <cell r="R91" t="str">
            <v>Ngân hàng</v>
          </cell>
          <cell r="X91">
            <v>1</v>
          </cell>
          <cell r="Y91" t="str">
            <v>KHTT</v>
          </cell>
          <cell r="Z91" t="str">
            <v>23</v>
          </cell>
          <cell r="AA91" t="str">
            <v>N</v>
          </cell>
          <cell r="AB91" t="str">
            <v>009</v>
          </cell>
          <cell r="AE91" t="str">
            <v>00</v>
          </cell>
        </row>
        <row r="92">
          <cell r="B92" t="str">
            <v>23N009---00</v>
          </cell>
          <cell r="C92" t="str">
            <v>An Nhơn</v>
          </cell>
          <cell r="E92" t="str">
            <v>Mr.</v>
          </cell>
          <cell r="G92" t="str">
            <v>Ngân hàng TMCP Xuất Nhập Khẩu Việt Nam</v>
          </cell>
          <cell r="H92" t="str">
            <v>CN Tân Sơn Nhất</v>
          </cell>
          <cell r="J92" t="str">
            <v>307 Nguyễn Văn Trỗi, P.1</v>
          </cell>
          <cell r="K92" t="str">
            <v>(028) 38456 370</v>
          </cell>
          <cell r="N92" t="str">
            <v>TP. HCM</v>
          </cell>
          <cell r="O92" t="str">
            <v>Q.Tân Bình</v>
          </cell>
          <cell r="R92" t="str">
            <v>Ngân hàng</v>
          </cell>
          <cell r="X92">
            <v>1</v>
          </cell>
          <cell r="Y92" t="str">
            <v>KHTT</v>
          </cell>
          <cell r="Z92" t="str">
            <v>23</v>
          </cell>
          <cell r="AA92" t="str">
            <v>N</v>
          </cell>
          <cell r="AB92" t="str">
            <v>009</v>
          </cell>
          <cell r="AE92" t="str">
            <v>00</v>
          </cell>
        </row>
        <row r="93">
          <cell r="B93" t="str">
            <v>23N009---00</v>
          </cell>
          <cell r="C93" t="str">
            <v>Hoài Ân</v>
          </cell>
          <cell r="E93" t="str">
            <v>Mr.</v>
          </cell>
          <cell r="G93" t="str">
            <v>Ngân hàng TMCP Xuất Nhập Khẩu Việt Nam</v>
          </cell>
          <cell r="H93" t="str">
            <v>CN TP. HCM</v>
          </cell>
          <cell r="J93" t="str">
            <v>(Tầng 1 - Tầng 7) Tòa nhà số 229 Đồng Khởi, P.Bến Nghé</v>
          </cell>
          <cell r="K93" t="str">
            <v>(028) 38210055</v>
          </cell>
          <cell r="N93" t="str">
            <v>TP. HCM</v>
          </cell>
          <cell r="O93" t="str">
            <v>Quận 1</v>
          </cell>
          <cell r="R93" t="str">
            <v>Ngân hàng</v>
          </cell>
          <cell r="X93">
            <v>1</v>
          </cell>
          <cell r="Y93" t="str">
            <v>KHTT</v>
          </cell>
          <cell r="Z93" t="str">
            <v>23</v>
          </cell>
          <cell r="AA93" t="str">
            <v>N</v>
          </cell>
          <cell r="AB93" t="str">
            <v>009</v>
          </cell>
          <cell r="AE93" t="str">
            <v>00</v>
          </cell>
        </row>
        <row r="94">
          <cell r="B94" t="str">
            <v>23N009---00</v>
          </cell>
          <cell r="C94" t="str">
            <v>Hoài Nhơn</v>
          </cell>
          <cell r="E94" t="str">
            <v>Mr.</v>
          </cell>
          <cell r="G94" t="str">
            <v>Ngân hàng TMCP Xuất Nhập Khẩu Việt Nam</v>
          </cell>
          <cell r="H94" t="str">
            <v>CN Thủ Đức</v>
          </cell>
          <cell r="J94" t="str">
            <v>147A Võ Văn Ngân, P.Linh Chiểu</v>
          </cell>
          <cell r="K94" t="str">
            <v>(028) 37225450</v>
          </cell>
          <cell r="N94" t="str">
            <v>TP. HCM</v>
          </cell>
          <cell r="O94" t="str">
            <v>Quận Thủ Đức</v>
          </cell>
          <cell r="R94" t="str">
            <v>Ngân hàng</v>
          </cell>
          <cell r="X94">
            <v>1</v>
          </cell>
          <cell r="Y94" t="str">
            <v>KHTT</v>
          </cell>
          <cell r="Z94" t="str">
            <v>23</v>
          </cell>
          <cell r="AA94" t="str">
            <v>N</v>
          </cell>
          <cell r="AB94" t="str">
            <v>009</v>
          </cell>
          <cell r="AE94" t="str">
            <v>00</v>
          </cell>
        </row>
        <row r="95">
          <cell r="B95" t="str">
            <v>23N009---00</v>
          </cell>
          <cell r="C95" t="str">
            <v>Phù Cát</v>
          </cell>
          <cell r="E95" t="str">
            <v>Mr.</v>
          </cell>
          <cell r="G95" t="str">
            <v>Ngân hàng TMCP Xuất Nhập Khẩu Việt Nam</v>
          </cell>
          <cell r="I95" t="str">
            <v xml:space="preserve">PGD 3 Tháng 2 </v>
          </cell>
          <cell r="J95" t="str">
            <v>530 Ba Tháng Hai, P.14</v>
          </cell>
          <cell r="K95" t="str">
            <v>(028) 38687490</v>
          </cell>
          <cell r="N95" t="str">
            <v>TP. HCM</v>
          </cell>
          <cell r="O95" t="str">
            <v>Quận 10</v>
          </cell>
          <cell r="R95" t="str">
            <v>Ngân hàng</v>
          </cell>
          <cell r="X95">
            <v>1</v>
          </cell>
          <cell r="Y95" t="str">
            <v>KHTT</v>
          </cell>
          <cell r="Z95" t="str">
            <v>23</v>
          </cell>
          <cell r="AA95" t="str">
            <v>N</v>
          </cell>
          <cell r="AB95" t="str">
            <v>009</v>
          </cell>
          <cell r="AE95" t="str">
            <v>00</v>
          </cell>
        </row>
        <row r="96">
          <cell r="B96" t="str">
            <v>23N009---00</v>
          </cell>
          <cell r="C96" t="str">
            <v>Phù Mỹ</v>
          </cell>
          <cell r="E96" t="str">
            <v>Mr.</v>
          </cell>
          <cell r="G96" t="str">
            <v>Ngân hàng TMCP Xuất Nhập Khẩu Việt Nam</v>
          </cell>
          <cell r="I96" t="str">
            <v xml:space="preserve">PGD An Đông </v>
          </cell>
          <cell r="J96" t="str">
            <v>265 Trần Phú, P. 8</v>
          </cell>
          <cell r="K96" t="str">
            <v>(028) 39245863</v>
          </cell>
          <cell r="N96" t="str">
            <v>TP. HCM</v>
          </cell>
          <cell r="O96" t="str">
            <v>Quận 5</v>
          </cell>
          <cell r="R96" t="str">
            <v>Ngân hàng</v>
          </cell>
          <cell r="X96">
            <v>1</v>
          </cell>
          <cell r="Y96" t="str">
            <v>KHTT</v>
          </cell>
          <cell r="Z96" t="str">
            <v>23</v>
          </cell>
          <cell r="AA96" t="str">
            <v>N</v>
          </cell>
          <cell r="AB96" t="str">
            <v>009</v>
          </cell>
          <cell r="AE96" t="str">
            <v>00</v>
          </cell>
        </row>
        <row r="97">
          <cell r="B97" t="str">
            <v>23N009---00</v>
          </cell>
          <cell r="C97" t="str">
            <v>Quy Nhơn</v>
          </cell>
          <cell r="E97" t="str">
            <v>Mr.</v>
          </cell>
          <cell r="G97" t="str">
            <v>Ngân hàng TMCP Xuất Nhập Khẩu Việt Nam</v>
          </cell>
          <cell r="I97" t="str">
            <v>PGD An Lạc</v>
          </cell>
          <cell r="J97" t="str">
            <v>476-478 Kinh Dương Vương, P.An Lạc A</v>
          </cell>
          <cell r="K97" t="str">
            <v>(028) 37527991</v>
          </cell>
          <cell r="N97" t="str">
            <v>TP. HCM</v>
          </cell>
          <cell r="O97" t="str">
            <v>Q. Bình Tân</v>
          </cell>
          <cell r="R97" t="str">
            <v>Ngân hàng</v>
          </cell>
          <cell r="X97">
            <v>1</v>
          </cell>
          <cell r="Y97" t="str">
            <v>KHTT</v>
          </cell>
          <cell r="Z97" t="str">
            <v>23</v>
          </cell>
          <cell r="AA97" t="str">
            <v>N</v>
          </cell>
          <cell r="AB97" t="str">
            <v>009</v>
          </cell>
          <cell r="AE97" t="str">
            <v>00</v>
          </cell>
        </row>
        <row r="98">
          <cell r="B98" t="str">
            <v>23N009---00</v>
          </cell>
          <cell r="C98" t="str">
            <v>Tây Sơn</v>
          </cell>
          <cell r="E98" t="str">
            <v>Mr.</v>
          </cell>
          <cell r="G98" t="str">
            <v>Ngân hàng TMCP Xuất Nhập Khẩu Việt Nam</v>
          </cell>
          <cell r="I98" t="str">
            <v>PGD An Sương</v>
          </cell>
          <cell r="J98" t="str">
            <v>379-381 Trường Chinh, P.Tân Thới Nhất</v>
          </cell>
          <cell r="K98" t="str">
            <v>(028) 35921905</v>
          </cell>
          <cell r="N98" t="str">
            <v>TP. HCM</v>
          </cell>
          <cell r="O98" t="str">
            <v>Quận 12</v>
          </cell>
          <cell r="R98" t="str">
            <v>Ngân hàng</v>
          </cell>
          <cell r="X98">
            <v>1</v>
          </cell>
          <cell r="Y98" t="str">
            <v>KHTT</v>
          </cell>
          <cell r="Z98" t="str">
            <v>23</v>
          </cell>
          <cell r="AA98" t="str">
            <v>N</v>
          </cell>
          <cell r="AB98" t="str">
            <v>009</v>
          </cell>
          <cell r="AE98" t="str">
            <v>00</v>
          </cell>
        </row>
        <row r="99">
          <cell r="B99" t="str">
            <v>23N009---00</v>
          </cell>
          <cell r="C99" t="str">
            <v>Tuy Phước</v>
          </cell>
          <cell r="E99" t="str">
            <v>Mr.</v>
          </cell>
          <cell r="G99" t="str">
            <v>Ngân hàng TMCP Xuất Nhập Khẩu Việt Nam</v>
          </cell>
          <cell r="I99" t="str">
            <v>PGD Âu Cơ</v>
          </cell>
          <cell r="J99" t="str">
            <v>344-346 Âu Cơ, P.10</v>
          </cell>
          <cell r="K99" t="str">
            <v>(028) 39750671</v>
          </cell>
          <cell r="N99" t="str">
            <v>TP. HCM</v>
          </cell>
          <cell r="O99" t="str">
            <v>Q.Tân Bình</v>
          </cell>
          <cell r="R99" t="str">
            <v>Ngân hàng</v>
          </cell>
          <cell r="X99">
            <v>1</v>
          </cell>
          <cell r="Y99" t="str">
            <v>KHTT</v>
          </cell>
          <cell r="Z99" t="str">
            <v>23</v>
          </cell>
          <cell r="AA99" t="str">
            <v>N</v>
          </cell>
          <cell r="AB99" t="str">
            <v>009</v>
          </cell>
          <cell r="AE99" t="str">
            <v>00</v>
          </cell>
        </row>
        <row r="100">
          <cell r="B100" t="str">
            <v>23N009---00</v>
          </cell>
          <cell r="C100" t="str">
            <v>Vân Canh</v>
          </cell>
          <cell r="E100" t="str">
            <v>Mr.</v>
          </cell>
          <cell r="G100" t="str">
            <v>Ngân hàng TMCP Xuất Nhập Khẩu Việt Nam</v>
          </cell>
          <cell r="I100" t="str">
            <v xml:space="preserve">PGD Bắc Hải </v>
          </cell>
          <cell r="J100" t="str">
            <v>2 Bis Cửu Long, Cư xá Bắc Hải, P. 15</v>
          </cell>
          <cell r="K100" t="str">
            <v>(028) 39708906</v>
          </cell>
          <cell r="N100" t="str">
            <v>TP. HCM</v>
          </cell>
          <cell r="O100" t="str">
            <v>Quận 10</v>
          </cell>
          <cell r="R100" t="str">
            <v>Ngân hàng</v>
          </cell>
          <cell r="X100">
            <v>1</v>
          </cell>
          <cell r="Y100" t="str">
            <v>KHTT</v>
          </cell>
          <cell r="Z100" t="str">
            <v>23</v>
          </cell>
          <cell r="AA100" t="str">
            <v>N</v>
          </cell>
          <cell r="AB100" t="str">
            <v>009</v>
          </cell>
          <cell r="AE100" t="str">
            <v>00</v>
          </cell>
        </row>
        <row r="101">
          <cell r="B101" t="str">
            <v>23N009---00</v>
          </cell>
          <cell r="C101" t="str">
            <v>Vĩnh Thạnh</v>
          </cell>
          <cell r="E101" t="str">
            <v>Mr.</v>
          </cell>
          <cell r="G101" t="str">
            <v>Ngân hàng TMCP Xuất Nhập Khẩu Việt Nam</v>
          </cell>
          <cell r="I101" t="str">
            <v>PGD Bàn Cờ</v>
          </cell>
          <cell r="J101" t="str">
            <v>766-768 Nguyễn Đình Chiểu, P.1</v>
          </cell>
          <cell r="K101" t="str">
            <v>(028) 38333424</v>
          </cell>
          <cell r="N101" t="str">
            <v>TP. HCM</v>
          </cell>
          <cell r="O101" t="str">
            <v>Quận 3</v>
          </cell>
          <cell r="R101" t="str">
            <v>Ngân hàng</v>
          </cell>
          <cell r="X101">
            <v>1</v>
          </cell>
          <cell r="Y101" t="str">
            <v>KHTT</v>
          </cell>
          <cell r="Z101" t="str">
            <v>23</v>
          </cell>
          <cell r="AA101" t="str">
            <v>N</v>
          </cell>
          <cell r="AB101" t="str">
            <v>009</v>
          </cell>
          <cell r="AE101" t="str">
            <v>00</v>
          </cell>
        </row>
        <row r="102">
          <cell r="B102" t="str">
            <v>23N009---00</v>
          </cell>
          <cell r="C102" t="str">
            <v>Bắc Giang</v>
          </cell>
          <cell r="E102" t="str">
            <v>Mr.</v>
          </cell>
          <cell r="G102" t="str">
            <v>Ngân hàng TMCP Xuất Nhập Khẩu Việt Nam</v>
          </cell>
          <cell r="I102" t="str">
            <v>PGD Bảy Hiền</v>
          </cell>
          <cell r="J102" t="str">
            <v>427 Lý Thường Kiệt, P.8</v>
          </cell>
          <cell r="K102" t="str">
            <v>(028) 39716626</v>
          </cell>
          <cell r="N102" t="str">
            <v>TP. HCM</v>
          </cell>
          <cell r="O102" t="str">
            <v>Q.Tân Bình</v>
          </cell>
          <cell r="R102" t="str">
            <v>Ngân hàng</v>
          </cell>
          <cell r="X102">
            <v>1</v>
          </cell>
          <cell r="Y102" t="str">
            <v>KHTT</v>
          </cell>
          <cell r="Z102" t="str">
            <v>23</v>
          </cell>
          <cell r="AA102" t="str">
            <v>N</v>
          </cell>
          <cell r="AB102" t="str">
            <v>009</v>
          </cell>
          <cell r="AE102" t="str">
            <v>00</v>
          </cell>
        </row>
        <row r="103">
          <cell r="B103" t="str">
            <v>23N009---00</v>
          </cell>
          <cell r="C103" t="str">
            <v>Hiệp Hòa</v>
          </cell>
          <cell r="E103" t="str">
            <v>Mr.</v>
          </cell>
          <cell r="G103" t="str">
            <v>Ngân hàng TMCP Xuất Nhập Khẩu Việt Nam</v>
          </cell>
          <cell r="I103" t="str">
            <v xml:space="preserve">PGD Bến Chương Dương </v>
          </cell>
          <cell r="J103" t="str">
            <v>327 Bến Chương Dương, P. Cầu Kho</v>
          </cell>
          <cell r="K103" t="str">
            <v>(028) 38364495</v>
          </cell>
          <cell r="N103" t="str">
            <v>TP. HCM</v>
          </cell>
          <cell r="O103" t="str">
            <v>Quận 1</v>
          </cell>
          <cell r="R103" t="str">
            <v>Ngân hàng</v>
          </cell>
          <cell r="X103">
            <v>1</v>
          </cell>
          <cell r="Y103" t="str">
            <v>KHTT</v>
          </cell>
          <cell r="Z103" t="str">
            <v>23</v>
          </cell>
          <cell r="AA103" t="str">
            <v>N</v>
          </cell>
          <cell r="AB103" t="str">
            <v>009</v>
          </cell>
          <cell r="AE103" t="str">
            <v>00</v>
          </cell>
        </row>
        <row r="104">
          <cell r="B104" t="str">
            <v>23N009---00</v>
          </cell>
          <cell r="C104" t="str">
            <v>Lạng Giang</v>
          </cell>
          <cell r="E104" t="str">
            <v>Mr.</v>
          </cell>
          <cell r="G104" t="str">
            <v>Ngân hàng TMCP Xuất Nhập Khẩu Việt Nam</v>
          </cell>
          <cell r="I104" t="str">
            <v>PGD Bến Nghé</v>
          </cell>
          <cell r="J104" t="str">
            <v>11A-11B Nguyễn Thị Minh Khai, P.Bến Nghé</v>
          </cell>
          <cell r="K104" t="str">
            <v>(028) 39105433</v>
          </cell>
          <cell r="N104" t="str">
            <v>TP. HCM</v>
          </cell>
          <cell r="O104" t="str">
            <v>Quận 1</v>
          </cell>
          <cell r="R104" t="str">
            <v>Ngân hàng</v>
          </cell>
          <cell r="X104">
            <v>1</v>
          </cell>
          <cell r="Y104" t="str">
            <v>KHTT</v>
          </cell>
          <cell r="Z104" t="str">
            <v>23</v>
          </cell>
          <cell r="AA104" t="str">
            <v>N</v>
          </cell>
          <cell r="AB104" t="str">
            <v>009</v>
          </cell>
          <cell r="AE104" t="str">
            <v>00</v>
          </cell>
        </row>
        <row r="105">
          <cell r="B105" t="str">
            <v>23N009---00</v>
          </cell>
          <cell r="C105" t="str">
            <v>Lục Nam</v>
          </cell>
          <cell r="E105" t="str">
            <v>Mr.</v>
          </cell>
          <cell r="G105" t="str">
            <v>Ngân hàng TMCP Xuất Nhập Khẩu Việt Nam</v>
          </cell>
          <cell r="I105" t="str">
            <v>PGD Bến Thành</v>
          </cell>
          <cell r="J105" t="str">
            <v>36-38 Ngô Đức Kế, P.Bến Nghé</v>
          </cell>
          <cell r="K105" t="str">
            <v>(028) 38271011</v>
          </cell>
          <cell r="N105" t="str">
            <v>TP. HCM</v>
          </cell>
          <cell r="O105" t="str">
            <v>Quận 1</v>
          </cell>
          <cell r="R105" t="str">
            <v>Ngân hàng</v>
          </cell>
          <cell r="X105">
            <v>1</v>
          </cell>
          <cell r="Y105" t="str">
            <v>KHTT</v>
          </cell>
          <cell r="Z105" t="str">
            <v>23</v>
          </cell>
          <cell r="AA105" t="str">
            <v>N</v>
          </cell>
          <cell r="AB105" t="str">
            <v>009</v>
          </cell>
          <cell r="AE105" t="str">
            <v>00</v>
          </cell>
        </row>
        <row r="106">
          <cell r="B106" t="str">
            <v>23N009---00</v>
          </cell>
          <cell r="C106" t="str">
            <v>Lục Ngạn</v>
          </cell>
          <cell r="E106" t="str">
            <v>Mr.</v>
          </cell>
          <cell r="G106" t="str">
            <v>Ngân hàng TMCP Xuất Nhập Khẩu Việt Nam</v>
          </cell>
          <cell r="I106" t="str">
            <v>PGD Bình Chánh</v>
          </cell>
          <cell r="J106" t="str">
            <v>A29/25 Quốc lộ 50, Xã Bình Hưng</v>
          </cell>
          <cell r="K106" t="str">
            <v>(028) 37581771</v>
          </cell>
          <cell r="N106" t="str">
            <v>TP. HCM</v>
          </cell>
          <cell r="O106" t="str">
            <v>Bình Chánh</v>
          </cell>
          <cell r="R106" t="str">
            <v>Ngân hàng</v>
          </cell>
          <cell r="X106">
            <v>1</v>
          </cell>
          <cell r="Y106" t="str">
            <v>KHTT</v>
          </cell>
          <cell r="Z106" t="str">
            <v>23</v>
          </cell>
          <cell r="AA106" t="str">
            <v>N</v>
          </cell>
          <cell r="AB106" t="str">
            <v>009</v>
          </cell>
          <cell r="AE106" t="str">
            <v>00</v>
          </cell>
        </row>
        <row r="107">
          <cell r="B107" t="str">
            <v>23N009---00</v>
          </cell>
          <cell r="C107" t="str">
            <v>Sơn Động</v>
          </cell>
          <cell r="E107" t="str">
            <v>Mr.</v>
          </cell>
          <cell r="G107" t="str">
            <v>Ngân hàng TMCP Xuất Nhập Khẩu Việt Nam</v>
          </cell>
          <cell r="I107" t="str">
            <v>PGD Bình Trị Đông</v>
          </cell>
          <cell r="J107" t="str">
            <v>141-141A Đường số 1, P.Bình Trị Đông B</v>
          </cell>
          <cell r="K107" t="str">
            <v>(028) 38170493</v>
          </cell>
          <cell r="N107" t="str">
            <v>TP. HCM</v>
          </cell>
          <cell r="O107" t="str">
            <v>Q. Bình Tân</v>
          </cell>
          <cell r="R107" t="str">
            <v>Ngân hàng</v>
          </cell>
          <cell r="X107">
            <v>1</v>
          </cell>
          <cell r="Y107" t="str">
            <v>KHTT</v>
          </cell>
          <cell r="Z107" t="str">
            <v>23</v>
          </cell>
          <cell r="AA107" t="str">
            <v>N</v>
          </cell>
          <cell r="AB107" t="str">
            <v>009</v>
          </cell>
          <cell r="AE107" t="str">
            <v>00</v>
          </cell>
        </row>
        <row r="108">
          <cell r="B108" t="str">
            <v>23N009---00</v>
          </cell>
          <cell r="C108" t="str">
            <v>Tân Yên</v>
          </cell>
          <cell r="E108" t="str">
            <v>Mr.</v>
          </cell>
          <cell r="G108" t="str">
            <v>Ngân hàng TMCP Xuất Nhập Khẩu Việt Nam</v>
          </cell>
          <cell r="I108" t="str">
            <v>PGD Bùi Thị Xuân</v>
          </cell>
          <cell r="J108" t="str">
            <v>(Tầng trệt và tầng lửng) Tòa nhà 122A-B-C Bùi Thị Xuân, P.Phạm Ngũ Lão</v>
          </cell>
          <cell r="K108" t="str">
            <v>(028) 54043380</v>
          </cell>
          <cell r="N108" t="str">
            <v>TP. HCM</v>
          </cell>
          <cell r="O108" t="str">
            <v>Quận 1</v>
          </cell>
          <cell r="R108" t="str">
            <v>Ngân hàng</v>
          </cell>
          <cell r="X108">
            <v>1</v>
          </cell>
          <cell r="Y108" t="str">
            <v>KHTT</v>
          </cell>
          <cell r="Z108" t="str">
            <v>23</v>
          </cell>
          <cell r="AA108" t="str">
            <v>N</v>
          </cell>
          <cell r="AB108" t="str">
            <v>009</v>
          </cell>
          <cell r="AE108" t="str">
            <v>00</v>
          </cell>
        </row>
        <row r="109">
          <cell r="B109" t="str">
            <v>23N009---00</v>
          </cell>
          <cell r="C109" t="str">
            <v>Việt Yên</v>
          </cell>
          <cell r="E109" t="str">
            <v>Mr.</v>
          </cell>
          <cell r="G109" t="str">
            <v>Ngân hàng TMCP Xuất Nhập Khẩu Việt Nam</v>
          </cell>
          <cell r="I109" t="str">
            <v>PGD Đa Kao</v>
          </cell>
          <cell r="J109" t="str">
            <v>23A-B Nguyễn Đình Chiểu, P. Đa Kao</v>
          </cell>
          <cell r="K109" t="str">
            <v>(028) 39110163</v>
          </cell>
          <cell r="N109" t="str">
            <v>TP. HCM</v>
          </cell>
          <cell r="O109" t="str">
            <v>Quận 1</v>
          </cell>
          <cell r="R109" t="str">
            <v>Ngân hàng</v>
          </cell>
          <cell r="X109">
            <v>1</v>
          </cell>
          <cell r="Y109" t="str">
            <v>KHTT</v>
          </cell>
          <cell r="Z109" t="str">
            <v>23</v>
          </cell>
          <cell r="AA109" t="str">
            <v>N</v>
          </cell>
          <cell r="AB109" t="str">
            <v>009</v>
          </cell>
          <cell r="AE109" t="str">
            <v>00</v>
          </cell>
        </row>
        <row r="110">
          <cell r="B110" t="str">
            <v>23N009---00</v>
          </cell>
          <cell r="C110" t="str">
            <v>Yên Dũng</v>
          </cell>
          <cell r="E110" t="str">
            <v>Mr.</v>
          </cell>
          <cell r="G110" t="str">
            <v>Ngân hàng TMCP Xuất Nhập Khẩu Việt Nam</v>
          </cell>
          <cell r="I110" t="str">
            <v>PGD Đầm Sen</v>
          </cell>
          <cell r="J110" t="str">
            <v>377A Minh Phụng, P.10</v>
          </cell>
          <cell r="K110" t="str">
            <v>(028) 38581660</v>
          </cell>
          <cell r="N110" t="str">
            <v>TP. HCM</v>
          </cell>
          <cell r="O110" t="str">
            <v>Quận 11</v>
          </cell>
          <cell r="R110" t="str">
            <v>Ngân hàng</v>
          </cell>
          <cell r="X110">
            <v>2</v>
          </cell>
          <cell r="Y110" t="str">
            <v>KHĐL</v>
          </cell>
          <cell r="Z110" t="str">
            <v>23</v>
          </cell>
          <cell r="AA110" t="str">
            <v>N</v>
          </cell>
          <cell r="AB110" t="str">
            <v>009</v>
          </cell>
          <cell r="AE110" t="str">
            <v>00</v>
          </cell>
        </row>
        <row r="111">
          <cell r="B111" t="str">
            <v>23N009---00</v>
          </cell>
          <cell r="C111" t="str">
            <v>Yên Thế</v>
          </cell>
          <cell r="E111" t="str">
            <v>Mr.</v>
          </cell>
          <cell r="G111" t="str">
            <v>Ngân hàng TMCP Xuất Nhập Khẩu Việt Nam</v>
          </cell>
          <cell r="I111" t="str">
            <v>PGD Đồng Khánh</v>
          </cell>
          <cell r="J111" t="str">
            <v>81 Bùi Hữu Nghĩa, P.5</v>
          </cell>
          <cell r="K111" t="str">
            <v>(028) 39244782</v>
          </cell>
          <cell r="N111" t="str">
            <v>TP. HCM</v>
          </cell>
          <cell r="O111" t="str">
            <v>Quận 5</v>
          </cell>
          <cell r="R111" t="str">
            <v>Ngân hàng</v>
          </cell>
          <cell r="X111">
            <v>2</v>
          </cell>
          <cell r="Y111" t="str">
            <v>KHĐL</v>
          </cell>
          <cell r="Z111" t="str">
            <v>23</v>
          </cell>
          <cell r="AA111" t="str">
            <v>N</v>
          </cell>
          <cell r="AB111" t="str">
            <v>009</v>
          </cell>
          <cell r="AE111" t="str">
            <v>00</v>
          </cell>
        </row>
        <row r="112">
          <cell r="B112" t="str">
            <v>23N009---00</v>
          </cell>
          <cell r="C112" t="str">
            <v>Ba Bể</v>
          </cell>
          <cell r="E112" t="str">
            <v>Ms.</v>
          </cell>
          <cell r="G112" t="str">
            <v>Ngân hàng TMCP Xuất Nhập Khẩu Việt Nam</v>
          </cell>
          <cell r="I112" t="str">
            <v>PGD Gò Dầu</v>
          </cell>
          <cell r="J112" t="str">
            <v>54 Gò Dầu, Phường Tân Quý</v>
          </cell>
          <cell r="K112" t="str">
            <v>(028) 35594200</v>
          </cell>
          <cell r="N112" t="str">
            <v>TP. HCM</v>
          </cell>
          <cell r="O112" t="str">
            <v>Q. Tân Phú</v>
          </cell>
          <cell r="R112" t="str">
            <v>Ngân hàng</v>
          </cell>
          <cell r="X112">
            <v>1</v>
          </cell>
          <cell r="Y112" t="str">
            <v>KHTT</v>
          </cell>
          <cell r="Z112" t="str">
            <v>23</v>
          </cell>
          <cell r="AA112" t="str">
            <v>N</v>
          </cell>
          <cell r="AB112" t="str">
            <v>009</v>
          </cell>
          <cell r="AE112" t="str">
            <v>00</v>
          </cell>
        </row>
        <row r="113">
          <cell r="B113" t="str">
            <v>23N009---00</v>
          </cell>
          <cell r="C113" t="str">
            <v>Bạch Thông</v>
          </cell>
          <cell r="E113" t="str">
            <v>Ms.</v>
          </cell>
          <cell r="G113" t="str">
            <v>Ngân hàng TMCP Xuất Nhập Khẩu Việt Nam</v>
          </cell>
          <cell r="I113" t="str">
            <v>PGD Gò Vấp</v>
          </cell>
          <cell r="J113" t="str">
            <v>138 - 140 Nguyễn Oanh, P.7</v>
          </cell>
          <cell r="K113" t="str">
            <v>(028) 39896483</v>
          </cell>
          <cell r="N113" t="str">
            <v>TP. HCM</v>
          </cell>
          <cell r="O113" t="str">
            <v>Q. Gò Vấp</v>
          </cell>
          <cell r="R113" t="str">
            <v>Ngân hàng</v>
          </cell>
          <cell r="X113">
            <v>1</v>
          </cell>
          <cell r="Y113" t="str">
            <v>KHTT</v>
          </cell>
          <cell r="Z113" t="str">
            <v>23</v>
          </cell>
          <cell r="AA113" t="str">
            <v>N</v>
          </cell>
          <cell r="AB113" t="str">
            <v>009</v>
          </cell>
          <cell r="AE113" t="str">
            <v>00</v>
          </cell>
        </row>
        <row r="114">
          <cell r="B114" t="str">
            <v>23N009---00</v>
          </cell>
          <cell r="C114" t="str">
            <v>Bắc Kạn</v>
          </cell>
          <cell r="E114" t="str">
            <v>Mr.</v>
          </cell>
          <cell r="G114" t="str">
            <v>Ngân hàng TMCP Xuất Nhập Khẩu Việt Nam</v>
          </cell>
          <cell r="I114" t="str">
            <v>PGD Hàng Xanh</v>
          </cell>
          <cell r="J114" t="str">
            <v>155A-155B Điện Biên Phủ, P.15</v>
          </cell>
          <cell r="K114" t="str">
            <v>(028) 54221074</v>
          </cell>
          <cell r="N114" t="str">
            <v>TP. HCM</v>
          </cell>
          <cell r="O114" t="str">
            <v>Q. Bình Thạnh</v>
          </cell>
          <cell r="R114" t="str">
            <v>Ngân hàng</v>
          </cell>
          <cell r="X114">
            <v>1</v>
          </cell>
          <cell r="Y114" t="str">
            <v>KHTT</v>
          </cell>
          <cell r="Z114" t="str">
            <v>23</v>
          </cell>
          <cell r="AA114" t="str">
            <v>N</v>
          </cell>
          <cell r="AB114" t="str">
            <v>009</v>
          </cell>
          <cell r="AE114" t="str">
            <v>00</v>
          </cell>
        </row>
        <row r="115">
          <cell r="B115" t="str">
            <v>23N009---00</v>
          </cell>
          <cell r="C115" t="str">
            <v>Chợ Đồn</v>
          </cell>
          <cell r="E115" t="str">
            <v>Mr.</v>
          </cell>
          <cell r="G115" t="str">
            <v>Ngân hàng TMCP Xuất Nhập Khẩu Việt Nam</v>
          </cell>
          <cell r="I115" t="str">
            <v>PGD Hồ Văn Huê</v>
          </cell>
          <cell r="J115" t="str">
            <v>164 Hồ Văn Huê, P. 9</v>
          </cell>
          <cell r="K115" t="str">
            <v>(028) 39971208</v>
          </cell>
          <cell r="N115" t="str">
            <v>TP. HCM</v>
          </cell>
          <cell r="O115" t="str">
            <v>Q. Phú Nhuận</v>
          </cell>
          <cell r="R115" t="str">
            <v>Ngân hàng</v>
          </cell>
          <cell r="X115">
            <v>1</v>
          </cell>
          <cell r="Y115" t="str">
            <v>KHTT</v>
          </cell>
          <cell r="Z115" t="str">
            <v>23</v>
          </cell>
          <cell r="AA115" t="str">
            <v>N</v>
          </cell>
          <cell r="AB115" t="str">
            <v>009</v>
          </cell>
          <cell r="AE115" t="str">
            <v>00</v>
          </cell>
        </row>
        <row r="116">
          <cell r="B116" t="str">
            <v>23N009---00</v>
          </cell>
          <cell r="C116" t="str">
            <v>Chợ Mới</v>
          </cell>
          <cell r="E116" t="str">
            <v>Mr.</v>
          </cell>
          <cell r="G116" t="str">
            <v>Ngân hàng TMCP Xuất Nhập Khẩu Việt Nam</v>
          </cell>
          <cell r="I116" t="str">
            <v>PGD Hòa Hưng</v>
          </cell>
          <cell r="J116" t="str">
            <v>138 Tô Hiến Thành, P.15</v>
          </cell>
          <cell r="K116" t="str">
            <v>(028) 39797972</v>
          </cell>
          <cell r="N116" t="str">
            <v>TP. HCM</v>
          </cell>
          <cell r="O116" t="str">
            <v>Quận 10</v>
          </cell>
          <cell r="R116" t="str">
            <v>Ngân hàng</v>
          </cell>
          <cell r="X116">
            <v>1</v>
          </cell>
          <cell r="Y116" t="str">
            <v>KHTT</v>
          </cell>
          <cell r="Z116" t="str">
            <v>23</v>
          </cell>
          <cell r="AA116" t="str">
            <v>N</v>
          </cell>
          <cell r="AB116" t="str">
            <v>009</v>
          </cell>
          <cell r="AE116" t="str">
            <v>00</v>
          </cell>
        </row>
        <row r="117">
          <cell r="B117" t="str">
            <v>23N009---00</v>
          </cell>
          <cell r="C117" t="str">
            <v>Na Rì</v>
          </cell>
          <cell r="E117" t="str">
            <v>Mr.</v>
          </cell>
          <cell r="G117" t="str">
            <v>Ngân hàng TMCP Xuất Nhập Khẩu Việt Nam</v>
          </cell>
          <cell r="I117" t="str">
            <v xml:space="preserve">PGD Hồng Bàng </v>
          </cell>
          <cell r="J117" t="str">
            <v>258 Hồng Bàng, P.15</v>
          </cell>
          <cell r="K117" t="str">
            <v>(028) 39560814</v>
          </cell>
          <cell r="N117" t="str">
            <v>TP. HCM</v>
          </cell>
          <cell r="O117" t="str">
            <v>Quận 5</v>
          </cell>
          <cell r="R117" t="str">
            <v>Ngân hàng</v>
          </cell>
          <cell r="X117">
            <v>1</v>
          </cell>
          <cell r="Y117" t="str">
            <v>KHTT</v>
          </cell>
          <cell r="Z117" t="str">
            <v>23</v>
          </cell>
          <cell r="AA117" t="str">
            <v>N</v>
          </cell>
          <cell r="AB117" t="str">
            <v>009</v>
          </cell>
          <cell r="AE117" t="str">
            <v>00</v>
          </cell>
        </row>
        <row r="118">
          <cell r="B118" t="str">
            <v>23N009---00</v>
          </cell>
          <cell r="C118" t="str">
            <v>Ngân Sơn</v>
          </cell>
          <cell r="E118" t="str">
            <v>Mr.</v>
          </cell>
          <cell r="G118" t="str">
            <v>Ngân hàng TMCP Xuất Nhập Khẩu Việt Nam</v>
          </cell>
          <cell r="I118" t="str">
            <v>PGD Hưng Đạo</v>
          </cell>
          <cell r="J118" t="str">
            <v>466 Trần Hưng Đạo, P.2</v>
          </cell>
          <cell r="K118" t="str">
            <v>(028) 39244885</v>
          </cell>
          <cell r="N118" t="str">
            <v>TP. HCM</v>
          </cell>
          <cell r="O118" t="str">
            <v>Quận 5</v>
          </cell>
          <cell r="R118" t="str">
            <v>Ngân hàng</v>
          </cell>
          <cell r="X118">
            <v>1</v>
          </cell>
          <cell r="Y118" t="str">
            <v>KHTT</v>
          </cell>
          <cell r="Z118" t="str">
            <v>23</v>
          </cell>
          <cell r="AA118" t="str">
            <v>N</v>
          </cell>
          <cell r="AB118" t="str">
            <v>009</v>
          </cell>
          <cell r="AE118" t="str">
            <v>00</v>
          </cell>
        </row>
        <row r="119">
          <cell r="B119" t="str">
            <v>23N009---00</v>
          </cell>
          <cell r="C119" t="str">
            <v>Pác Nặm</v>
          </cell>
          <cell r="E119" t="str">
            <v>Mr.</v>
          </cell>
          <cell r="G119" t="str">
            <v>Ngân hàng TMCP Xuất Nhập Khẩu Việt Nam</v>
          </cell>
          <cell r="I119" t="str">
            <v>PGD Khánh Hội</v>
          </cell>
          <cell r="J119" t="str">
            <v>42 Võ Văn Tần, P.6</v>
          </cell>
          <cell r="K119" t="str">
            <v>(028) 39303861</v>
          </cell>
          <cell r="N119" t="str">
            <v>TP. HCM</v>
          </cell>
          <cell r="O119" t="str">
            <v>Quận 3</v>
          </cell>
          <cell r="R119" t="str">
            <v>Ngân hàng</v>
          </cell>
          <cell r="X119">
            <v>1</v>
          </cell>
          <cell r="Y119" t="str">
            <v>KHTT</v>
          </cell>
          <cell r="Z119" t="str">
            <v>23</v>
          </cell>
          <cell r="AA119" t="str">
            <v>N</v>
          </cell>
          <cell r="AB119" t="str">
            <v>009</v>
          </cell>
          <cell r="AE119" t="str">
            <v>00</v>
          </cell>
        </row>
        <row r="120">
          <cell r="B120" t="str">
            <v>23N009---00</v>
          </cell>
          <cell r="C120" t="str">
            <v>Bạc Liêu</v>
          </cell>
          <cell r="E120" t="str">
            <v>Mr.</v>
          </cell>
          <cell r="G120" t="str">
            <v>Ngân hàng TMCP Xuất Nhập Khẩu Việt Nam</v>
          </cell>
          <cell r="I120" t="str">
            <v>PGD Kim Biên</v>
          </cell>
          <cell r="J120" t="str">
            <v>161 Hải Thượng Lãn Ông , P.13</v>
          </cell>
          <cell r="K120" t="str">
            <v>(028) 38547388</v>
          </cell>
          <cell r="N120" t="str">
            <v>TP. HCM</v>
          </cell>
          <cell r="O120" t="str">
            <v>Quận 5</v>
          </cell>
          <cell r="R120" t="str">
            <v>Ngân hàng</v>
          </cell>
          <cell r="X120">
            <v>1</v>
          </cell>
          <cell r="Y120" t="str">
            <v>KHTT</v>
          </cell>
          <cell r="Z120" t="str">
            <v>23</v>
          </cell>
          <cell r="AA120" t="str">
            <v>N</v>
          </cell>
          <cell r="AB120" t="str">
            <v>009</v>
          </cell>
          <cell r="AE120" t="str">
            <v>00</v>
          </cell>
        </row>
        <row r="121">
          <cell r="B121" t="str">
            <v>23N009---00</v>
          </cell>
          <cell r="C121" t="str">
            <v>Đông Hải</v>
          </cell>
          <cell r="E121" t="str">
            <v>Ms.</v>
          </cell>
          <cell r="G121" t="str">
            <v>Ngân hàng TMCP Xuất Nhập Khẩu Việt Nam</v>
          </cell>
          <cell r="I121" t="str">
            <v xml:space="preserve">PGD Kỳ Hòa </v>
          </cell>
          <cell r="J121" t="str">
            <v>773 Lê Hồng Phong (nối dài), P.12</v>
          </cell>
          <cell r="K121" t="str">
            <v>(028) 38680398</v>
          </cell>
          <cell r="N121" t="str">
            <v>TP. HCM</v>
          </cell>
          <cell r="O121" t="str">
            <v>Quận 10</v>
          </cell>
          <cell r="R121" t="str">
            <v>Ngân hàng</v>
          </cell>
          <cell r="X121">
            <v>1</v>
          </cell>
          <cell r="Y121" t="str">
            <v>KHTT</v>
          </cell>
          <cell r="Z121" t="str">
            <v>23</v>
          </cell>
          <cell r="AA121" t="str">
            <v>N</v>
          </cell>
          <cell r="AB121" t="str">
            <v>009</v>
          </cell>
          <cell r="AE121" t="str">
            <v>00</v>
          </cell>
        </row>
        <row r="122">
          <cell r="B122" t="str">
            <v>23N009---00</v>
          </cell>
          <cell r="C122" t="str">
            <v>Giá Rai</v>
          </cell>
          <cell r="E122" t="str">
            <v>Mr.</v>
          </cell>
          <cell r="G122" t="str">
            <v>Ngân hàng TMCP Xuất Nhập Khẩu Việt Nam</v>
          </cell>
          <cell r="I122" t="str">
            <v>PGD Lê Lợi</v>
          </cell>
          <cell r="J122" t="str">
            <v>08 Lê Lợi, P.Bến Nghé</v>
          </cell>
          <cell r="K122" t="str">
            <v>(028) 38222162</v>
          </cell>
          <cell r="N122" t="str">
            <v>TP. HCM</v>
          </cell>
          <cell r="O122" t="str">
            <v>Quận 1</v>
          </cell>
          <cell r="R122" t="str">
            <v>Ngân hàng</v>
          </cell>
          <cell r="X122">
            <v>1</v>
          </cell>
          <cell r="Y122" t="str">
            <v>KHTT</v>
          </cell>
          <cell r="Z122" t="str">
            <v>23</v>
          </cell>
          <cell r="AA122" t="str">
            <v>N</v>
          </cell>
          <cell r="AB122" t="str">
            <v>009</v>
          </cell>
          <cell r="AE122" t="str">
            <v>00</v>
          </cell>
        </row>
        <row r="123">
          <cell r="B123" t="str">
            <v>23N009---00</v>
          </cell>
          <cell r="C123" t="str">
            <v>Hoà Bình</v>
          </cell>
          <cell r="E123" t="str">
            <v>Mr.</v>
          </cell>
          <cell r="G123" t="str">
            <v>Ngân hàng TMCP Xuất Nhập Khẩu Việt Nam</v>
          </cell>
          <cell r="I123" t="str">
            <v>PGD Lê Văn Ninh</v>
          </cell>
          <cell r="J123" t="str">
            <v>12 Lê Văn Ninh, P.Linh Tây</v>
          </cell>
          <cell r="K123" t="str">
            <v>(028) 38979497</v>
          </cell>
          <cell r="N123" t="str">
            <v>TP. HCM</v>
          </cell>
          <cell r="O123" t="str">
            <v>Q. Thủ Đức</v>
          </cell>
          <cell r="R123" t="str">
            <v>Ngân hàng</v>
          </cell>
          <cell r="X123">
            <v>1</v>
          </cell>
          <cell r="Y123" t="str">
            <v>KHTT</v>
          </cell>
          <cell r="Z123" t="str">
            <v>23</v>
          </cell>
          <cell r="AA123" t="str">
            <v>N</v>
          </cell>
          <cell r="AB123" t="str">
            <v>009</v>
          </cell>
          <cell r="AE123" t="str">
            <v>00</v>
          </cell>
        </row>
        <row r="124">
          <cell r="B124" t="str">
            <v>23N009---00</v>
          </cell>
          <cell r="C124" t="str">
            <v>Hồng Dân</v>
          </cell>
          <cell r="E124" t="str">
            <v>Ms.</v>
          </cell>
          <cell r="G124" t="str">
            <v>Ngân hàng TMCP Xuất Nhập Khẩu Việt Nam</v>
          </cell>
          <cell r="I124" t="str">
            <v>PGD Lê Văn Sỹ</v>
          </cell>
          <cell r="J124" t="str">
            <v>213 Lê Văn Sỹ, P. 13</v>
          </cell>
          <cell r="K124" t="str">
            <v>(028) 35264448</v>
          </cell>
          <cell r="N124" t="str">
            <v>TP. HCM</v>
          </cell>
          <cell r="O124" t="str">
            <v>Quận 3</v>
          </cell>
          <cell r="R124" t="str">
            <v>Ngân hàng</v>
          </cell>
          <cell r="X124">
            <v>1</v>
          </cell>
          <cell r="Y124" t="str">
            <v>KHTT</v>
          </cell>
          <cell r="Z124" t="str">
            <v>23</v>
          </cell>
          <cell r="AA124" t="str">
            <v>N</v>
          </cell>
          <cell r="AB124" t="str">
            <v>009</v>
          </cell>
          <cell r="AE124" t="str">
            <v>00</v>
          </cell>
        </row>
        <row r="125">
          <cell r="B125" t="str">
            <v>23N009---00</v>
          </cell>
          <cell r="C125" t="str">
            <v>Phước Long</v>
          </cell>
          <cell r="E125" t="str">
            <v>Ms.</v>
          </cell>
          <cell r="G125" t="str">
            <v>Ngân hàng TMCP Xuất Nhập Khẩu Việt Nam</v>
          </cell>
          <cell r="I125" t="str">
            <v>PGD Linh Xuân</v>
          </cell>
          <cell r="J125" t="str">
            <v>76, Quốc lộ 1K, Khu phố 3, P.Linh Xuân</v>
          </cell>
          <cell r="K125" t="str">
            <v>(028) 37246200</v>
          </cell>
          <cell r="N125" t="str">
            <v>TP. HCM</v>
          </cell>
          <cell r="O125" t="str">
            <v>Q. Thủ Đức</v>
          </cell>
          <cell r="R125" t="str">
            <v>Ngân hàng</v>
          </cell>
          <cell r="X125">
            <v>1</v>
          </cell>
          <cell r="Y125" t="str">
            <v>KHTT</v>
          </cell>
          <cell r="Z125" t="str">
            <v>23</v>
          </cell>
          <cell r="AA125" t="str">
            <v>N</v>
          </cell>
          <cell r="AB125" t="str">
            <v>009</v>
          </cell>
          <cell r="AE125" t="str">
            <v>00</v>
          </cell>
        </row>
        <row r="126">
          <cell r="B126" t="str">
            <v>23N009---00</v>
          </cell>
          <cell r="C126" t="str">
            <v>Vĩnh Lợi</v>
          </cell>
          <cell r="E126" t="str">
            <v>Mr.</v>
          </cell>
          <cell r="G126" t="str">
            <v>Ngân hàng TMCP Xuất Nhập Khẩu Việt Nam</v>
          </cell>
          <cell r="I126" t="str">
            <v>PGD Lý Thái Tổ</v>
          </cell>
          <cell r="J126" t="str">
            <v>291, Lý Thái Tổ, P.9</v>
          </cell>
          <cell r="K126" t="str">
            <v>(028) 39274710</v>
          </cell>
          <cell r="N126" t="str">
            <v>TP. HCM</v>
          </cell>
          <cell r="O126" t="str">
            <v>Quận 10</v>
          </cell>
          <cell r="R126" t="str">
            <v>Ngân hàng</v>
          </cell>
          <cell r="X126">
            <v>1</v>
          </cell>
          <cell r="Y126" t="str">
            <v>KHTT</v>
          </cell>
          <cell r="Z126" t="str">
            <v>23</v>
          </cell>
          <cell r="AA126" t="str">
            <v>N</v>
          </cell>
          <cell r="AB126" t="str">
            <v>009</v>
          </cell>
          <cell r="AE126" t="str">
            <v>00</v>
          </cell>
        </row>
        <row r="127">
          <cell r="B127" t="str">
            <v>23N009---00</v>
          </cell>
          <cell r="C127" t="str">
            <v>Bắc Ninh</v>
          </cell>
          <cell r="E127" t="str">
            <v>Ms.</v>
          </cell>
          <cell r="G127" t="str">
            <v>Ngân hàng TMCP Xuất Nhập Khẩu Việt Nam</v>
          </cell>
          <cell r="I127" t="str">
            <v>PGD Lý Tự Trọng</v>
          </cell>
          <cell r="J127" t="str">
            <v>232 Lý Tự Trọng, P.Bến Thành</v>
          </cell>
          <cell r="K127" t="str">
            <v>(028) 38246822</v>
          </cell>
          <cell r="N127" t="str">
            <v>TP. HCM</v>
          </cell>
          <cell r="O127" t="str">
            <v>Quận 1</v>
          </cell>
          <cell r="R127" t="str">
            <v>Ngân hàng</v>
          </cell>
          <cell r="X127">
            <v>1</v>
          </cell>
          <cell r="Y127" t="str">
            <v>KHTT</v>
          </cell>
          <cell r="Z127" t="str">
            <v>23</v>
          </cell>
          <cell r="AA127" t="str">
            <v>N</v>
          </cell>
          <cell r="AB127" t="str">
            <v>009</v>
          </cell>
          <cell r="AE127" t="str">
            <v>00</v>
          </cell>
        </row>
        <row r="128">
          <cell r="B128" t="str">
            <v>23N009---00</v>
          </cell>
          <cell r="C128" t="str">
            <v>Gia Bình</v>
          </cell>
          <cell r="E128" t="str">
            <v>Ms.</v>
          </cell>
          <cell r="G128" t="str">
            <v>Ngân hàng TMCP Xuất Nhập Khẩu Việt Nam</v>
          </cell>
          <cell r="I128" t="str">
            <v>PGD Minh Khai</v>
          </cell>
          <cell r="J128" t="str">
            <v>(Tầng trệt) Tòa nhà số 278 Nguyễn Đình Chiểu, P.6</v>
          </cell>
          <cell r="K128" t="str">
            <v>(028) 39306255</v>
          </cell>
          <cell r="N128" t="str">
            <v>TP. HCM</v>
          </cell>
          <cell r="O128" t="str">
            <v>Quận 3</v>
          </cell>
          <cell r="R128" t="str">
            <v>Ngân hàng</v>
          </cell>
          <cell r="X128">
            <v>1</v>
          </cell>
          <cell r="Y128" t="str">
            <v>KHTT</v>
          </cell>
          <cell r="Z128" t="str">
            <v>23</v>
          </cell>
          <cell r="AA128" t="str">
            <v>N</v>
          </cell>
          <cell r="AB128" t="str">
            <v>009</v>
          </cell>
          <cell r="AE128" t="str">
            <v>00</v>
          </cell>
        </row>
        <row r="129">
          <cell r="B129" t="str">
            <v>23N009---00</v>
          </cell>
          <cell r="C129" t="str">
            <v>Lương Tài</v>
          </cell>
          <cell r="E129" t="str">
            <v>Mr.</v>
          </cell>
          <cell r="G129" t="str">
            <v>Ngân hàng TMCP Xuất Nhập Khẩu Việt Nam</v>
          </cell>
          <cell r="I129" t="str">
            <v xml:space="preserve">PGD Minh Phụng </v>
          </cell>
          <cell r="J129" t="str">
            <v>90 Minh Phụng, P.5</v>
          </cell>
          <cell r="K129" t="str">
            <v>(028) 39699790</v>
          </cell>
          <cell r="N129" t="str">
            <v>TP. HCM</v>
          </cell>
          <cell r="O129" t="str">
            <v>Quận 6</v>
          </cell>
          <cell r="R129" t="str">
            <v>Ngân hàng</v>
          </cell>
          <cell r="X129">
            <v>1</v>
          </cell>
          <cell r="Y129" t="str">
            <v>KHTT</v>
          </cell>
          <cell r="Z129" t="str">
            <v>23</v>
          </cell>
          <cell r="AA129" t="str">
            <v>N</v>
          </cell>
          <cell r="AB129" t="str">
            <v>009</v>
          </cell>
          <cell r="AE129" t="str">
            <v>00</v>
          </cell>
        </row>
        <row r="130">
          <cell r="B130" t="str">
            <v>23N009---00</v>
          </cell>
          <cell r="C130" t="str">
            <v>Quế Võ</v>
          </cell>
          <cell r="E130" t="str">
            <v>Mr.</v>
          </cell>
          <cell r="G130" t="str">
            <v>Ngân hàng TMCP Xuất Nhập Khẩu Việt Nam</v>
          </cell>
          <cell r="I130" t="str">
            <v>PGD Nguyễn Công Trứ</v>
          </cell>
          <cell r="J130" t="str">
            <v>130 Nguyễn Công Trứ, P.Nguyễn Thái Bình</v>
          </cell>
          <cell r="K130" t="str">
            <v>(028) 38215212</v>
          </cell>
          <cell r="N130" t="str">
            <v>TP. HCM</v>
          </cell>
          <cell r="O130" t="str">
            <v>Quận 1</v>
          </cell>
          <cell r="R130" t="str">
            <v>Ngân hàng</v>
          </cell>
          <cell r="X130">
            <v>4</v>
          </cell>
          <cell r="Y130" t="str">
            <v>NGT</v>
          </cell>
          <cell r="Z130" t="str">
            <v>23</v>
          </cell>
          <cell r="AA130" t="str">
            <v>N</v>
          </cell>
          <cell r="AB130" t="str">
            <v>009</v>
          </cell>
          <cell r="AE130" t="str">
            <v>00</v>
          </cell>
        </row>
        <row r="131">
          <cell r="B131" t="str">
            <v>23N009---00</v>
          </cell>
          <cell r="C131" t="str">
            <v>Thuận Thành</v>
          </cell>
          <cell r="E131" t="str">
            <v>Mr.</v>
          </cell>
          <cell r="G131" t="str">
            <v>Ngân hàng TMCP Xuất Nhập Khẩu Việt Nam</v>
          </cell>
          <cell r="I131" t="str">
            <v>PGD Nguyễn Sơn</v>
          </cell>
          <cell r="J131" t="str">
            <v>230-232 Nguyễn Sơn, P.Phú Thọ Hòa</v>
          </cell>
          <cell r="K131" t="str">
            <v>(028) 39721840</v>
          </cell>
          <cell r="N131" t="str">
            <v>TP. HCM</v>
          </cell>
          <cell r="O131" t="str">
            <v>Q. Tân Phú</v>
          </cell>
          <cell r="R131" t="str">
            <v>Ngân hàng</v>
          </cell>
          <cell r="X131">
            <v>1</v>
          </cell>
          <cell r="Y131" t="str">
            <v>KHTT</v>
          </cell>
          <cell r="Z131" t="str">
            <v>23</v>
          </cell>
          <cell r="AA131" t="str">
            <v>N</v>
          </cell>
          <cell r="AB131" t="str">
            <v>009</v>
          </cell>
          <cell r="AE131" t="str">
            <v>00</v>
          </cell>
        </row>
        <row r="132">
          <cell r="B132" t="str">
            <v>23N009---00</v>
          </cell>
          <cell r="C132" t="str">
            <v>Tiên Du</v>
          </cell>
          <cell r="E132" t="str">
            <v>Mr.</v>
          </cell>
          <cell r="G132" t="str">
            <v>Ngân hàng TMCP Xuất Nhập Khẩu Việt Nam</v>
          </cell>
          <cell r="I132" t="str">
            <v>PGD Nguyễn Thái Sơn</v>
          </cell>
          <cell r="J132" t="str">
            <v>338 Nguyễn Thái Sơn, P. 4</v>
          </cell>
          <cell r="K132" t="str">
            <v>(028) 39940257</v>
          </cell>
          <cell r="N132" t="str">
            <v>TP. HCM</v>
          </cell>
          <cell r="O132" t="str">
            <v>Q. Gò Vấp</v>
          </cell>
          <cell r="R132" t="str">
            <v>Ngân hàng</v>
          </cell>
          <cell r="X132">
            <v>1</v>
          </cell>
          <cell r="Y132" t="str">
            <v>KHTT</v>
          </cell>
          <cell r="Z132" t="str">
            <v>23</v>
          </cell>
          <cell r="AA132" t="str">
            <v>N</v>
          </cell>
          <cell r="AB132" t="str">
            <v>009</v>
          </cell>
          <cell r="AE132" t="str">
            <v>00</v>
          </cell>
        </row>
        <row r="133">
          <cell r="B133" t="str">
            <v>23N009---00</v>
          </cell>
          <cell r="C133" t="str">
            <v>Từ Sơn</v>
          </cell>
          <cell r="E133" t="str">
            <v>Mr.</v>
          </cell>
          <cell r="G133" t="str">
            <v>Ngân hàng TMCP Xuất Nhập Khẩu Việt Nam</v>
          </cell>
          <cell r="I133" t="str">
            <v>PGD Nguyễn Thị Thập</v>
          </cell>
          <cell r="J133" t="str">
            <v>527 Nguyễn Thị Thập, P.Tân Phong</v>
          </cell>
          <cell r="K133" t="str">
            <v>(028) 37752830</v>
          </cell>
          <cell r="N133" t="str">
            <v>TP. HCM</v>
          </cell>
          <cell r="O133" t="str">
            <v>Quận 7</v>
          </cell>
          <cell r="R133" t="str">
            <v>Ngân hàng</v>
          </cell>
          <cell r="X133">
            <v>1</v>
          </cell>
          <cell r="Y133" t="str">
            <v>KHTT</v>
          </cell>
          <cell r="Z133" t="str">
            <v>23</v>
          </cell>
          <cell r="AA133" t="str">
            <v>N</v>
          </cell>
          <cell r="AB133" t="str">
            <v>009</v>
          </cell>
          <cell r="AE133" t="str">
            <v>00</v>
          </cell>
        </row>
        <row r="134">
          <cell r="B134" t="str">
            <v>23N009---00</v>
          </cell>
          <cell r="C134" t="str">
            <v>Yên Phong</v>
          </cell>
          <cell r="E134" t="str">
            <v>Mr.</v>
          </cell>
          <cell r="G134" t="str">
            <v>Ngân hàng TMCP Xuất Nhập Khẩu Việt Nam</v>
          </cell>
          <cell r="I134" t="str">
            <v xml:space="preserve">PGD Nhật Tảo </v>
          </cell>
          <cell r="J134" t="str">
            <v>410 Nguyễn Tri Phương, P.4</v>
          </cell>
          <cell r="K134" t="str">
            <v>(028) 39274601</v>
          </cell>
          <cell r="N134" t="str">
            <v>TP. HCM</v>
          </cell>
          <cell r="O134" t="str">
            <v>Quận 10</v>
          </cell>
          <cell r="R134" t="str">
            <v>Ngân hàng</v>
          </cell>
          <cell r="X134">
            <v>4</v>
          </cell>
          <cell r="Y134" t="str">
            <v>NGT</v>
          </cell>
          <cell r="Z134" t="str">
            <v>23</v>
          </cell>
          <cell r="AA134" t="str">
            <v>N</v>
          </cell>
          <cell r="AB134" t="str">
            <v>009</v>
          </cell>
          <cell r="AE134" t="str">
            <v>00</v>
          </cell>
        </row>
        <row r="135">
          <cell r="B135" t="str">
            <v>23N009---00</v>
          </cell>
          <cell r="C135" t="str">
            <v>Bình Long</v>
          </cell>
          <cell r="E135" t="str">
            <v>Mr.</v>
          </cell>
          <cell r="G135" t="str">
            <v>Ngân hàng TMCP Xuất Nhập Khẩu Việt Nam</v>
          </cell>
          <cell r="I135" t="str">
            <v>PGD Phạm Văn Hai</v>
          </cell>
          <cell r="J135" t="str">
            <v>156 Phạm Văn Hai, P. 3</v>
          </cell>
          <cell r="K135" t="str">
            <v>(028) 39919824</v>
          </cell>
          <cell r="N135" t="str">
            <v>TP. HCM</v>
          </cell>
          <cell r="O135" t="str">
            <v>Q. Tân Bình</v>
          </cell>
          <cell r="R135" t="str">
            <v>Ngân hàng</v>
          </cell>
          <cell r="X135">
            <v>1</v>
          </cell>
          <cell r="Y135" t="str">
            <v>KHTT</v>
          </cell>
          <cell r="Z135" t="str">
            <v>23</v>
          </cell>
          <cell r="AA135" t="str">
            <v>N</v>
          </cell>
          <cell r="AB135" t="str">
            <v>009</v>
          </cell>
          <cell r="AE135" t="str">
            <v>00</v>
          </cell>
        </row>
        <row r="136">
          <cell r="B136" t="str">
            <v>23N009---00</v>
          </cell>
          <cell r="C136" t="str">
            <v>Bù Đăng</v>
          </cell>
          <cell r="E136" t="str">
            <v>Mr.</v>
          </cell>
          <cell r="G136" t="str">
            <v>Ngân hàng TMCP Xuất Nhập Khẩu Việt Nam</v>
          </cell>
          <cell r="I136" t="str">
            <v xml:space="preserve">PGD Phan Đình Phùng </v>
          </cell>
          <cell r="J136" t="str">
            <v>130 Phan Đình Phùng, P.2</v>
          </cell>
          <cell r="K136" t="str">
            <v>(028) 39956925</v>
          </cell>
          <cell r="N136" t="str">
            <v>TP. HCM</v>
          </cell>
          <cell r="O136" t="str">
            <v>Q. Phú Nhuận</v>
          </cell>
          <cell r="R136" t="str">
            <v>Ngân hàng</v>
          </cell>
          <cell r="X136">
            <v>1</v>
          </cell>
          <cell r="Y136" t="str">
            <v>KHTT</v>
          </cell>
          <cell r="Z136" t="str">
            <v>23</v>
          </cell>
          <cell r="AA136" t="str">
            <v>N</v>
          </cell>
          <cell r="AB136" t="str">
            <v>009</v>
          </cell>
          <cell r="AE136" t="str">
            <v>00</v>
          </cell>
        </row>
        <row r="137">
          <cell r="B137" t="str">
            <v>23N009---00</v>
          </cell>
          <cell r="C137" t="str">
            <v>Bù Đốp</v>
          </cell>
          <cell r="E137" t="str">
            <v>Mr.</v>
          </cell>
          <cell r="G137" t="str">
            <v>Ngân hàng TMCP Xuất Nhập Khẩu Việt Nam</v>
          </cell>
          <cell r="I137" t="str">
            <v>PGD Phan Xích Long</v>
          </cell>
          <cell r="J137" t="str">
            <v>Tầng Trệt, Tòa nhà Hà Phan, 05 Phan Xích Long, P.2</v>
          </cell>
          <cell r="K137" t="str">
            <v>(028) 39959498</v>
          </cell>
          <cell r="N137" t="str">
            <v>TP. HCM</v>
          </cell>
          <cell r="O137" t="str">
            <v>Q. Phú Nhuận</v>
          </cell>
          <cell r="R137" t="str">
            <v>Ngân hàng</v>
          </cell>
          <cell r="X137">
            <v>1</v>
          </cell>
          <cell r="Y137" t="str">
            <v>KHTT</v>
          </cell>
          <cell r="Z137" t="str">
            <v>23</v>
          </cell>
          <cell r="AA137" t="str">
            <v>N</v>
          </cell>
          <cell r="AB137" t="str">
            <v>009</v>
          </cell>
          <cell r="AE137" t="str">
            <v>00</v>
          </cell>
        </row>
        <row r="138">
          <cell r="B138" t="str">
            <v>23N009---00</v>
          </cell>
          <cell r="C138" t="str">
            <v>Bù Gia Mập</v>
          </cell>
          <cell r="E138" t="str">
            <v>Mr.</v>
          </cell>
          <cell r="G138" t="str">
            <v>Ngân hàng TMCP Xuất Nhập Khẩu Việt Nam</v>
          </cell>
          <cell r="I138" t="str">
            <v>PGD Phú Lâm</v>
          </cell>
          <cell r="J138" t="str">
            <v>73 Thuận Kiều, P. 12</v>
          </cell>
          <cell r="K138" t="str">
            <v>(028) 22293660</v>
          </cell>
          <cell r="N138" t="str">
            <v>TP. HCM</v>
          </cell>
          <cell r="O138" t="str">
            <v>Quận 5</v>
          </cell>
          <cell r="R138" t="str">
            <v>Ngân hàng</v>
          </cell>
          <cell r="X138">
            <v>1</v>
          </cell>
          <cell r="Y138" t="str">
            <v>KHTT</v>
          </cell>
          <cell r="Z138" t="str">
            <v>23</v>
          </cell>
          <cell r="AA138" t="str">
            <v>N</v>
          </cell>
          <cell r="AB138" t="str">
            <v>009</v>
          </cell>
          <cell r="AE138" t="str">
            <v>00</v>
          </cell>
        </row>
        <row r="139">
          <cell r="B139" t="str">
            <v>23N009---00</v>
          </cell>
          <cell r="C139" t="str">
            <v>Chơn Thành</v>
          </cell>
          <cell r="E139" t="str">
            <v>Ms.</v>
          </cell>
          <cell r="G139" t="str">
            <v>Ngân hàng TMCP Xuất Nhập Khẩu Việt Nam</v>
          </cell>
          <cell r="I139" t="str">
            <v xml:space="preserve">PGD Phú Mỹ </v>
          </cell>
          <cell r="J139" t="str">
            <v>07 Lô O Hoàng Quốc Việt nối dài, P.Phú Mỹ</v>
          </cell>
          <cell r="K139" t="str">
            <v>(028) 37734393</v>
          </cell>
          <cell r="N139" t="str">
            <v>TP. HCM</v>
          </cell>
          <cell r="O139" t="str">
            <v>Quận 7</v>
          </cell>
          <cell r="R139" t="str">
            <v>Ngân hàng</v>
          </cell>
          <cell r="X139">
            <v>1</v>
          </cell>
          <cell r="Y139" t="str">
            <v>KHTT</v>
          </cell>
          <cell r="Z139" t="str">
            <v>23</v>
          </cell>
          <cell r="AA139" t="str">
            <v>N</v>
          </cell>
          <cell r="AB139" t="str">
            <v>009</v>
          </cell>
          <cell r="AE139" t="str">
            <v>00</v>
          </cell>
        </row>
        <row r="140">
          <cell r="B140" t="str">
            <v>23N009---00</v>
          </cell>
          <cell r="C140" t="str">
            <v>Đồng Phú</v>
          </cell>
          <cell r="E140" t="str">
            <v>Mr.</v>
          </cell>
          <cell r="G140" t="str">
            <v>Ngân hàng TMCP Xuất Nhập Khẩu Việt Nam</v>
          </cell>
          <cell r="I140" t="str">
            <v xml:space="preserve">PGD Phú Thọ </v>
          </cell>
          <cell r="J140" t="str">
            <v>286 Lý Thường Kiệt, P.14</v>
          </cell>
          <cell r="K140" t="str">
            <v>(028) 38669620</v>
          </cell>
          <cell r="N140" t="str">
            <v>TP. HCM</v>
          </cell>
          <cell r="O140" t="str">
            <v>Quận 10</v>
          </cell>
          <cell r="R140" t="str">
            <v>Ngân hàng</v>
          </cell>
          <cell r="X140">
            <v>1</v>
          </cell>
          <cell r="Y140" t="str">
            <v>KHTT</v>
          </cell>
          <cell r="Z140" t="str">
            <v>23</v>
          </cell>
          <cell r="AA140" t="str">
            <v>N</v>
          </cell>
          <cell r="AB140" t="str">
            <v>009</v>
          </cell>
          <cell r="AE140" t="str">
            <v>00</v>
          </cell>
        </row>
        <row r="141">
          <cell r="B141" t="str">
            <v>23N009---00</v>
          </cell>
          <cell r="C141" t="str">
            <v>Đồng Xoài</v>
          </cell>
          <cell r="E141" t="str">
            <v>Mr.</v>
          </cell>
          <cell r="G141" t="str">
            <v>Ngân hàng TMCP Xuất Nhập Khẩu Việt Nam</v>
          </cell>
          <cell r="I141" t="str">
            <v>PGD Phú Xuân</v>
          </cell>
          <cell r="J141" t="str">
            <v>6/8Khu phố 5, Huỳnh Tấn Phát, TT.Nhà Bè</v>
          </cell>
          <cell r="K141" t="str">
            <v>(028) 38738790</v>
          </cell>
          <cell r="N141" t="str">
            <v>TP. HCM</v>
          </cell>
          <cell r="O141" t="str">
            <v>Nhà Bè</v>
          </cell>
          <cell r="R141" t="str">
            <v>Ngân hàng</v>
          </cell>
          <cell r="X141">
            <v>1</v>
          </cell>
          <cell r="Y141" t="str">
            <v>KHTT</v>
          </cell>
          <cell r="Z141" t="str">
            <v>23</v>
          </cell>
          <cell r="AA141" t="str">
            <v>N</v>
          </cell>
          <cell r="AB141" t="str">
            <v>009</v>
          </cell>
          <cell r="AE141" t="str">
            <v>00</v>
          </cell>
        </row>
        <row r="142">
          <cell r="B142" t="str">
            <v>23N009---00</v>
          </cell>
          <cell r="C142" t="str">
            <v>Hớn Quản</v>
          </cell>
          <cell r="E142" t="str">
            <v>Ms.</v>
          </cell>
          <cell r="G142" t="str">
            <v>Ngân hàng TMCP Xuất Nhập Khẩu Việt Nam</v>
          </cell>
          <cell r="I142" t="str">
            <v>PGD Phước Long</v>
          </cell>
          <cell r="J142" t="str">
            <v>497 Đỗ Xuân Hợp, P.Phước Long B</v>
          </cell>
          <cell r="K142" t="str">
            <v>(028) 36400869</v>
          </cell>
          <cell r="N142" t="str">
            <v>TP. HCM</v>
          </cell>
          <cell r="O142" t="str">
            <v>Quận 9</v>
          </cell>
          <cell r="R142" t="str">
            <v>Ngân hàng</v>
          </cell>
          <cell r="X142">
            <v>1</v>
          </cell>
          <cell r="Y142" t="str">
            <v>KHTT</v>
          </cell>
          <cell r="Z142" t="str">
            <v>23</v>
          </cell>
          <cell r="AA142" t="str">
            <v>N</v>
          </cell>
          <cell r="AB142" t="str">
            <v>009</v>
          </cell>
          <cell r="AE142" t="str">
            <v>00</v>
          </cell>
        </row>
        <row r="143">
          <cell r="B143" t="str">
            <v>23N009---00</v>
          </cell>
          <cell r="C143" t="str">
            <v>Lộc Ninh</v>
          </cell>
          <cell r="E143" t="str">
            <v>Mr.</v>
          </cell>
          <cell r="G143" t="str">
            <v>Ngân hàng TMCP Xuất Nhập Khẩu Việt Nam</v>
          </cell>
          <cell r="I143" t="str">
            <v>PGD Quận 2</v>
          </cell>
          <cell r="J143" t="str">
            <v>8 Trần Não, Ấp Bình Khánh 2, P. Bình An</v>
          </cell>
          <cell r="K143" t="str">
            <v>(028) 37402961</v>
          </cell>
          <cell r="N143" t="str">
            <v>TP. HCM</v>
          </cell>
          <cell r="O143" t="str">
            <v>Quận 2</v>
          </cell>
          <cell r="R143" t="str">
            <v>Ngân hàng</v>
          </cell>
          <cell r="X143">
            <v>1</v>
          </cell>
          <cell r="Y143" t="str">
            <v>KHTT</v>
          </cell>
          <cell r="Z143" t="str">
            <v>23</v>
          </cell>
          <cell r="AA143" t="str">
            <v>N</v>
          </cell>
          <cell r="AB143" t="str">
            <v>009</v>
          </cell>
          <cell r="AE143" t="str">
            <v>00</v>
          </cell>
        </row>
        <row r="144">
          <cell r="B144" t="str">
            <v>23N009---00</v>
          </cell>
          <cell r="C144" t="str">
            <v>Phú Riềng</v>
          </cell>
          <cell r="E144" t="str">
            <v>Mr.</v>
          </cell>
          <cell r="G144" t="str">
            <v>Ngân hàng TMCP Xuất Nhập Khẩu Việt Nam</v>
          </cell>
          <cell r="I144" t="str">
            <v>PGD Quận 6</v>
          </cell>
          <cell r="J144" t="str">
            <v>41 Hậu Giang, P.2</v>
          </cell>
          <cell r="K144" t="str">
            <v>(028) 39691638</v>
          </cell>
          <cell r="N144" t="str">
            <v>TP. HCM</v>
          </cell>
          <cell r="O144" t="str">
            <v>Quận 6</v>
          </cell>
          <cell r="R144" t="str">
            <v>Ngân hàng</v>
          </cell>
          <cell r="X144">
            <v>1</v>
          </cell>
          <cell r="Y144" t="str">
            <v>KHTT</v>
          </cell>
          <cell r="Z144" t="str">
            <v>23</v>
          </cell>
          <cell r="AA144" t="str">
            <v>N</v>
          </cell>
          <cell r="AB144" t="str">
            <v>009</v>
          </cell>
          <cell r="AE144" t="str">
            <v>00</v>
          </cell>
        </row>
        <row r="145">
          <cell r="B145" t="str">
            <v>23N009---00</v>
          </cell>
          <cell r="C145" t="str">
            <v>Phước Long</v>
          </cell>
          <cell r="E145" t="str">
            <v>Mr.</v>
          </cell>
          <cell r="G145" t="str">
            <v>Ngân hàng TMCP Xuất Nhập Khẩu Việt Nam</v>
          </cell>
          <cell r="I145" t="str">
            <v>PGD Quận 8</v>
          </cell>
          <cell r="J145" t="str">
            <v>390-392 Phạm Hùng, P.5</v>
          </cell>
          <cell r="K145" t="str">
            <v>(028) 38523290</v>
          </cell>
          <cell r="N145" t="str">
            <v>TP. HCM</v>
          </cell>
          <cell r="O145" t="str">
            <v>Quận 8</v>
          </cell>
          <cell r="R145" t="str">
            <v>Ngân hàng</v>
          </cell>
          <cell r="X145">
            <v>4</v>
          </cell>
          <cell r="Y145" t="str">
            <v>NGT</v>
          </cell>
          <cell r="Z145" t="str">
            <v>23</v>
          </cell>
          <cell r="AA145" t="str">
            <v>N</v>
          </cell>
          <cell r="AB145" t="str">
            <v>009</v>
          </cell>
          <cell r="AE145" t="str">
            <v>00</v>
          </cell>
        </row>
        <row r="146">
          <cell r="B146" t="str">
            <v>23N009---00</v>
          </cell>
          <cell r="C146" t="str">
            <v>Ba Tri</v>
          </cell>
          <cell r="E146" t="str">
            <v>Mr.</v>
          </cell>
          <cell r="G146" t="str">
            <v>Ngân hàng TMCP Xuất Nhập Khẩu Việt Nam</v>
          </cell>
          <cell r="I146" t="str">
            <v>PGD Quận 9</v>
          </cell>
          <cell r="J146" t="str">
            <v>35-37 Lê Văn Việt, P.Hiệp Phú</v>
          </cell>
          <cell r="K146" t="str">
            <v>(028) 37360864</v>
          </cell>
          <cell r="N146" t="str">
            <v>TP. HCM</v>
          </cell>
          <cell r="O146" t="str">
            <v>Quận 9</v>
          </cell>
          <cell r="R146" t="str">
            <v>Ngân hàng</v>
          </cell>
          <cell r="X146">
            <v>1</v>
          </cell>
          <cell r="Y146" t="str">
            <v>KHTT</v>
          </cell>
          <cell r="Z146" t="str">
            <v>23</v>
          </cell>
          <cell r="AA146" t="str">
            <v>N</v>
          </cell>
          <cell r="AB146" t="str">
            <v>009</v>
          </cell>
          <cell r="AE146" t="str">
            <v>00</v>
          </cell>
        </row>
        <row r="147">
          <cell r="B147" t="str">
            <v>23N009---00</v>
          </cell>
          <cell r="C147" t="str">
            <v>Bến Tre</v>
          </cell>
          <cell r="E147" t="str">
            <v>Ms.</v>
          </cell>
          <cell r="G147" t="str">
            <v>Ngân hàng TMCP Xuất Nhập Khẩu Việt Nam</v>
          </cell>
          <cell r="I147" t="str">
            <v>PGD Tam Bình</v>
          </cell>
          <cell r="J147" t="str">
            <v>141 Quốc lộ 1A, P.Tam Bình</v>
          </cell>
          <cell r="K147" t="str">
            <v>(028) 37294100</v>
          </cell>
          <cell r="N147" t="str">
            <v>TP. HCM</v>
          </cell>
          <cell r="O147" t="str">
            <v>Q. Thủ Đức</v>
          </cell>
          <cell r="R147" t="str">
            <v>Ngân hàng</v>
          </cell>
          <cell r="X147">
            <v>1</v>
          </cell>
          <cell r="Y147" t="str">
            <v>KHTT</v>
          </cell>
          <cell r="Z147" t="str">
            <v>23</v>
          </cell>
          <cell r="AA147" t="str">
            <v>N</v>
          </cell>
          <cell r="AB147" t="str">
            <v>009</v>
          </cell>
          <cell r="AE147" t="str">
            <v>00</v>
          </cell>
        </row>
        <row r="148">
          <cell r="B148" t="str">
            <v>23N009---00</v>
          </cell>
          <cell r="C148" t="str">
            <v>Bình Đại</v>
          </cell>
          <cell r="E148" t="str">
            <v>Ms.</v>
          </cell>
          <cell r="G148" t="str">
            <v>Ngân hàng TMCP Xuất Nhập Khẩu Việt Nam</v>
          </cell>
          <cell r="I148" t="str">
            <v>PGD Tân Bình</v>
          </cell>
          <cell r="J148" t="str">
            <v>1115 (số cũ 325) Cách Mạng Tháng Tám, P.7</v>
          </cell>
          <cell r="K148" t="str">
            <v>(028) 39708640</v>
          </cell>
          <cell r="N148" t="str">
            <v>TP. HCM</v>
          </cell>
          <cell r="O148" t="str">
            <v>Q. Tân Bình</v>
          </cell>
          <cell r="R148" t="str">
            <v>Ngân hàng</v>
          </cell>
          <cell r="X148">
            <v>1</v>
          </cell>
          <cell r="Y148" t="str">
            <v>KHTT</v>
          </cell>
          <cell r="Z148" t="str">
            <v>23</v>
          </cell>
          <cell r="AA148" t="str">
            <v>N</v>
          </cell>
          <cell r="AB148" t="str">
            <v>009</v>
          </cell>
          <cell r="AE148" t="str">
            <v>00</v>
          </cell>
        </row>
        <row r="149">
          <cell r="B149" t="str">
            <v>23N009---00</v>
          </cell>
          <cell r="C149" t="str">
            <v>Châu Thành</v>
          </cell>
          <cell r="E149" t="str">
            <v>Ms.</v>
          </cell>
          <cell r="G149" t="str">
            <v>Ngân hàng TMCP Xuất Nhập Khẩu Việt Nam</v>
          </cell>
          <cell r="I149" t="str">
            <v xml:space="preserve">PGD Tân Phong </v>
          </cell>
          <cell r="J149" t="str">
            <v>1469 Nguyễn Văn Linh, Kp.Mỹ Toàn, P.Tân Phong</v>
          </cell>
          <cell r="K149" t="str">
            <v>(028) 54123765</v>
          </cell>
          <cell r="N149" t="str">
            <v>TP. HCM</v>
          </cell>
          <cell r="O149" t="str">
            <v>Quận 7</v>
          </cell>
          <cell r="R149" t="str">
            <v>Ngân hàng</v>
          </cell>
          <cell r="X149">
            <v>1</v>
          </cell>
          <cell r="Y149" t="str">
            <v>KHTT</v>
          </cell>
          <cell r="Z149" t="str">
            <v>23</v>
          </cell>
          <cell r="AA149" t="str">
            <v>N</v>
          </cell>
          <cell r="AB149" t="str">
            <v>009</v>
          </cell>
          <cell r="AE149" t="str">
            <v>00</v>
          </cell>
        </row>
        <row r="150">
          <cell r="B150" t="str">
            <v>23N009---00</v>
          </cell>
          <cell r="C150" t="str">
            <v>Chợ Lách</v>
          </cell>
          <cell r="E150" t="str">
            <v>Mr.</v>
          </cell>
          <cell r="G150" t="str">
            <v>Ngân hàng TMCP Xuất Nhập Khẩu Việt Nam</v>
          </cell>
          <cell r="I150" t="str">
            <v>PGD Tân Phú</v>
          </cell>
          <cell r="J150" t="str">
            <v>611-611A Lũy Bán Bích, P.Phú Thạnh</v>
          </cell>
          <cell r="K150" t="str">
            <v>(028) 39761881</v>
          </cell>
          <cell r="N150" t="str">
            <v>TP. HCM</v>
          </cell>
          <cell r="O150" t="str">
            <v>Q. Tân Phú</v>
          </cell>
          <cell r="R150" t="str">
            <v>Ngân hàng</v>
          </cell>
          <cell r="X150">
            <v>1</v>
          </cell>
          <cell r="Y150" t="str">
            <v>KHTT</v>
          </cell>
          <cell r="Z150" t="str">
            <v>23</v>
          </cell>
          <cell r="AA150" t="str">
            <v>N</v>
          </cell>
          <cell r="AB150" t="str">
            <v>009</v>
          </cell>
          <cell r="AE150" t="str">
            <v>00</v>
          </cell>
        </row>
        <row r="151">
          <cell r="B151" t="str">
            <v>23N009---00</v>
          </cell>
          <cell r="C151" t="str">
            <v>Giồng Trôm</v>
          </cell>
          <cell r="E151" t="str">
            <v>Mr.</v>
          </cell>
          <cell r="G151" t="str">
            <v>Ngân hàng TMCP Xuất Nhập Khẩu Việt Nam</v>
          </cell>
          <cell r="I151" t="str">
            <v>PGD Tao Đàn</v>
          </cell>
          <cell r="J151" t="str">
            <v>Tầng trệt, Tòa nhà VietDragon Tower – Số 141 Nguyễn Du, P.Bến Thành</v>
          </cell>
          <cell r="K151" t="str">
            <v>(028) 38270800</v>
          </cell>
          <cell r="N151" t="str">
            <v>TP. HCM</v>
          </cell>
          <cell r="O151" t="str">
            <v>Quận 1</v>
          </cell>
          <cell r="R151" t="str">
            <v>Ngân hàng</v>
          </cell>
          <cell r="X151">
            <v>1</v>
          </cell>
          <cell r="Y151" t="str">
            <v>KHTT</v>
          </cell>
          <cell r="Z151" t="str">
            <v>23</v>
          </cell>
          <cell r="AA151" t="str">
            <v>N</v>
          </cell>
          <cell r="AB151" t="str">
            <v>009</v>
          </cell>
          <cell r="AE151" t="str">
            <v>00</v>
          </cell>
        </row>
        <row r="152">
          <cell r="B152" t="str">
            <v>23N009---00</v>
          </cell>
          <cell r="C152" t="str">
            <v>Mỏ Cày Bắc</v>
          </cell>
          <cell r="E152" t="str">
            <v>Mr.</v>
          </cell>
          <cell r="G152" t="str">
            <v>Ngân hàng TMCP Xuất Nhập Khẩu Việt Nam</v>
          </cell>
          <cell r="I152" t="str">
            <v>PGD Thanh Đa</v>
          </cell>
          <cell r="J152" t="str">
            <v>629-631 Xô Viết Nghệ Tĩnh, P.26</v>
          </cell>
          <cell r="K152" t="str">
            <v>(028) 54453380</v>
          </cell>
          <cell r="N152" t="str">
            <v>TP. HCM</v>
          </cell>
          <cell r="O152" t="str">
            <v>Q. Bình Thạnh</v>
          </cell>
          <cell r="R152" t="str">
            <v>Ngân hàng</v>
          </cell>
          <cell r="X152">
            <v>1</v>
          </cell>
          <cell r="Y152" t="str">
            <v>KHTT</v>
          </cell>
          <cell r="Z152" t="str">
            <v>23</v>
          </cell>
          <cell r="AA152" t="str">
            <v>N</v>
          </cell>
          <cell r="AB152" t="str">
            <v>009</v>
          </cell>
          <cell r="AE152" t="str">
            <v>00</v>
          </cell>
        </row>
        <row r="153">
          <cell r="B153" t="str">
            <v>23N009---00</v>
          </cell>
          <cell r="C153" t="str">
            <v>Mỏ Cày Nam</v>
          </cell>
          <cell r="E153" t="str">
            <v>Mr.</v>
          </cell>
          <cell r="G153" t="str">
            <v>Ngân hàng TMCP Xuất Nhập Khẩu Việt Nam</v>
          </cell>
          <cell r="I153" t="str">
            <v>PGD Trường Sơn</v>
          </cell>
          <cell r="J153" t="str">
            <v>39B Trường Sơn, P. 2</v>
          </cell>
          <cell r="K153" t="str">
            <v>(028) 35470768</v>
          </cell>
          <cell r="N153" t="str">
            <v>TP. HCM</v>
          </cell>
          <cell r="O153" t="str">
            <v>Q. Tân Bình</v>
          </cell>
          <cell r="R153" t="str">
            <v>Ngân hàng</v>
          </cell>
          <cell r="X153">
            <v>1</v>
          </cell>
          <cell r="Y153" t="str">
            <v>KHTT</v>
          </cell>
          <cell r="Z153" t="str">
            <v>23</v>
          </cell>
          <cell r="AA153" t="str">
            <v>N</v>
          </cell>
          <cell r="AB153" t="str">
            <v>009</v>
          </cell>
          <cell r="AE153" t="str">
            <v>00</v>
          </cell>
        </row>
        <row r="154">
          <cell r="B154" t="str">
            <v>23N009---00</v>
          </cell>
          <cell r="C154" t="str">
            <v>Thạnh Phú</v>
          </cell>
          <cell r="E154" t="str">
            <v>Mr.</v>
          </cell>
          <cell r="G154" t="str">
            <v>Ngân hàng TMCP Xuất Nhập Khẩu Việt Nam</v>
          </cell>
          <cell r="I154" t="str">
            <v>PGD Vạn Hạnh</v>
          </cell>
          <cell r="J154" t="str">
            <v>371-373 Sư Vạn Hạnh (nối dài), P.12</v>
          </cell>
          <cell r="K154" t="str">
            <v>(028) 38680020</v>
          </cell>
          <cell r="N154" t="str">
            <v>TP. HCM</v>
          </cell>
          <cell r="O154" t="str">
            <v>Quận 10</v>
          </cell>
          <cell r="R154" t="str">
            <v>Ngân hàng</v>
          </cell>
          <cell r="X154">
            <v>1</v>
          </cell>
          <cell r="Y154" t="str">
            <v>KHTT</v>
          </cell>
          <cell r="Z154" t="str">
            <v>23</v>
          </cell>
          <cell r="AA154" t="str">
            <v>N</v>
          </cell>
          <cell r="AB154" t="str">
            <v>009</v>
          </cell>
          <cell r="AE154" t="str">
            <v>00</v>
          </cell>
        </row>
        <row r="155">
          <cell r="B155" t="str">
            <v>23N009---00</v>
          </cell>
          <cell r="C155" t="str">
            <v>Bắc Bình</v>
          </cell>
          <cell r="E155" t="str">
            <v>Mr.</v>
          </cell>
          <cell r="G155" t="str">
            <v>Ngân hàng TMCP Xuất Nhập Khẩu Việt Nam</v>
          </cell>
          <cell r="I155" t="str">
            <v>PGD Văn Thánh</v>
          </cell>
          <cell r="J155" t="str">
            <v>85 Đường D2, P.25</v>
          </cell>
          <cell r="K155" t="str">
            <v>(028) 35121033</v>
          </cell>
          <cell r="N155" t="str">
            <v>TP. HCM</v>
          </cell>
          <cell r="O155" t="str">
            <v>Q. Bình Thạnh</v>
          </cell>
          <cell r="R155" t="str">
            <v>Ngân hàng</v>
          </cell>
          <cell r="X155">
            <v>1</v>
          </cell>
          <cell r="Y155" t="str">
            <v>KHTT</v>
          </cell>
          <cell r="Z155" t="str">
            <v>23</v>
          </cell>
          <cell r="AA155" t="str">
            <v>N</v>
          </cell>
          <cell r="AB155" t="str">
            <v>009</v>
          </cell>
          <cell r="AE155" t="str">
            <v>00</v>
          </cell>
        </row>
        <row r="156">
          <cell r="B156" t="str">
            <v>23N009---00</v>
          </cell>
          <cell r="C156" t="str">
            <v>Đức Linh</v>
          </cell>
          <cell r="E156" t="str">
            <v>Mr.</v>
          </cell>
          <cell r="G156" t="str">
            <v>Ngân hàng TMCP Xuất Nhập Khẩu Việt Nam</v>
          </cell>
          <cell r="I156" t="str">
            <v>PGD Võ Thành Trang</v>
          </cell>
          <cell r="J156" t="str">
            <v>509 Trường Chinh, P. 14</v>
          </cell>
          <cell r="K156" t="str">
            <v>(028) 38123619</v>
          </cell>
          <cell r="N156" t="str">
            <v>TP. HCM</v>
          </cell>
          <cell r="O156" t="str">
            <v>Q. Tân Bình</v>
          </cell>
          <cell r="R156" t="str">
            <v>Ngân hàng</v>
          </cell>
          <cell r="X156">
            <v>1</v>
          </cell>
          <cell r="Y156" t="str">
            <v>KHTT</v>
          </cell>
          <cell r="Z156" t="str">
            <v>23</v>
          </cell>
          <cell r="AA156" t="str">
            <v>N</v>
          </cell>
          <cell r="AB156" t="str">
            <v>009</v>
          </cell>
          <cell r="AE156" t="str">
            <v>00</v>
          </cell>
        </row>
        <row r="157">
          <cell r="B157" t="str">
            <v>23N009---00</v>
          </cell>
          <cell r="C157" t="str">
            <v>Hàm Tân</v>
          </cell>
          <cell r="E157" t="str">
            <v>Mr.</v>
          </cell>
          <cell r="G157" t="str">
            <v>Ngân hàng TMCP Xuất Nhập Khẩu Việt Nam</v>
          </cell>
          <cell r="I157" t="str">
            <v>PGD Võ Văn Tần</v>
          </cell>
          <cell r="J157" t="str">
            <v>365 Võ Văn Tần, P.5</v>
          </cell>
          <cell r="K157" t="str">
            <v xml:space="preserve">(028) 38181345
</v>
          </cell>
          <cell r="N157" t="str">
            <v>TP. HCM</v>
          </cell>
          <cell r="O157" t="str">
            <v>Quận 3</v>
          </cell>
          <cell r="R157" t="str">
            <v>Ngân hàng</v>
          </cell>
          <cell r="X157">
            <v>1</v>
          </cell>
          <cell r="Y157" t="str">
            <v>KHTT</v>
          </cell>
          <cell r="Z157" t="str">
            <v>23</v>
          </cell>
          <cell r="AA157" t="str">
            <v>N</v>
          </cell>
          <cell r="AB157" t="str">
            <v>009</v>
          </cell>
          <cell r="AE157" t="str">
            <v>00</v>
          </cell>
        </row>
        <row r="158">
          <cell r="B158" t="str">
            <v>17N009---00</v>
          </cell>
          <cell r="C158" t="str">
            <v>Hàm Thuận Bắc</v>
          </cell>
          <cell r="E158" t="str">
            <v>Mr.</v>
          </cell>
          <cell r="G158" t="str">
            <v>Ngân hàng TMCP Xuất Nhập Khẩu Việt Nam</v>
          </cell>
          <cell r="H158" t="str">
            <v>CN Đồng Nai</v>
          </cell>
          <cell r="J158" t="str">
            <v>223 Hà Huy Giáp, P.Quyết Thắng</v>
          </cell>
          <cell r="K158" t="str">
            <v>(0251) 3915 185</v>
          </cell>
          <cell r="N158" t="str">
            <v>Đồng Nai</v>
          </cell>
          <cell r="O158" t="str">
            <v>TP. Biên Hòa</v>
          </cell>
          <cell r="R158" t="str">
            <v>Ngân hàng</v>
          </cell>
          <cell r="X158">
            <v>1</v>
          </cell>
          <cell r="Y158" t="str">
            <v>KHTT</v>
          </cell>
          <cell r="Z158" t="str">
            <v>17</v>
          </cell>
          <cell r="AA158" t="str">
            <v>N</v>
          </cell>
          <cell r="AB158" t="str">
            <v>009</v>
          </cell>
          <cell r="AE158" t="str">
            <v>00</v>
          </cell>
        </row>
        <row r="159">
          <cell r="B159" t="str">
            <v>17N009---00</v>
          </cell>
          <cell r="C159" t="str">
            <v>Hàm Thuận Nam</v>
          </cell>
          <cell r="E159" t="str">
            <v>Mr.</v>
          </cell>
          <cell r="G159" t="str">
            <v>Ngân hàng TMCP Xuất Nhập Khẩu Việt Nam</v>
          </cell>
          <cell r="H159" t="str">
            <v>CN Đồng Nai</v>
          </cell>
          <cell r="I159" t="str">
            <v>PGD Biên Hòa</v>
          </cell>
          <cell r="J159" t="str">
            <v>881 Pham Văn Thuận, P.Tam Hiệp</v>
          </cell>
          <cell r="K159" t="str">
            <v>(0251) 3915999</v>
          </cell>
          <cell r="N159" t="str">
            <v>Đồng Nai</v>
          </cell>
          <cell r="O159" t="str">
            <v>TP. Biên Hòa</v>
          </cell>
          <cell r="R159" t="str">
            <v>Ngân hàng</v>
          </cell>
          <cell r="X159">
            <v>1</v>
          </cell>
          <cell r="Y159" t="str">
            <v>KHTT</v>
          </cell>
          <cell r="Z159" t="str">
            <v>17</v>
          </cell>
          <cell r="AA159" t="str">
            <v>N</v>
          </cell>
          <cell r="AB159" t="str">
            <v>009</v>
          </cell>
          <cell r="AE159" t="str">
            <v>00</v>
          </cell>
        </row>
        <row r="160">
          <cell r="B160" t="str">
            <v>17N009---00</v>
          </cell>
          <cell r="C160" t="str">
            <v>La Gi</v>
          </cell>
          <cell r="E160" t="str">
            <v>Mr.</v>
          </cell>
          <cell r="G160" t="str">
            <v>Ngân hàng TMCP Xuất Nhập Khẩu Việt Nam</v>
          </cell>
          <cell r="H160" t="str">
            <v>CN Đồng Nai</v>
          </cell>
          <cell r="I160" t="str">
            <v>PGD Gia Kiệm</v>
          </cell>
          <cell r="J160" t="str">
            <v>5/E1 Quốc lộ 20, ấp Võ Dõng, xã Gia Kiệm</v>
          </cell>
          <cell r="K160" t="str">
            <v>(0251) 8911678</v>
          </cell>
          <cell r="N160" t="str">
            <v>Đồng Nai</v>
          </cell>
          <cell r="O160" t="str">
            <v>H.Thống Nhất</v>
          </cell>
          <cell r="R160" t="str">
            <v>Ngân hàng</v>
          </cell>
          <cell r="X160">
            <v>1</v>
          </cell>
          <cell r="Y160" t="str">
            <v>KHTT</v>
          </cell>
          <cell r="Z160" t="str">
            <v>17</v>
          </cell>
          <cell r="AA160" t="str">
            <v>N</v>
          </cell>
          <cell r="AB160" t="str">
            <v>009</v>
          </cell>
          <cell r="AE160" t="str">
            <v>00</v>
          </cell>
        </row>
        <row r="161">
          <cell r="B161" t="str">
            <v>17N009---00</v>
          </cell>
          <cell r="C161" t="str">
            <v>Phan Thiết</v>
          </cell>
          <cell r="E161" t="str">
            <v>Mr.</v>
          </cell>
          <cell r="G161" t="str">
            <v>Ngân hàng TMCP Xuất Nhập Khẩu Việt Nam</v>
          </cell>
          <cell r="H161" t="str">
            <v>CN Đồng Nai</v>
          </cell>
          <cell r="I161" t="str">
            <v xml:space="preserve">PGD Long Khánh </v>
          </cell>
          <cell r="J161" t="str">
            <v>245 Hùng Vương, KP5, P.Xuân Hòa</v>
          </cell>
          <cell r="K161" t="str">
            <v>(0251) 3647990</v>
          </cell>
          <cell r="N161" t="str">
            <v>Đồng Nai</v>
          </cell>
          <cell r="O161" t="str">
            <v>TX.Long Khánh</v>
          </cell>
          <cell r="R161" t="str">
            <v>Ngân hàng</v>
          </cell>
          <cell r="X161">
            <v>1</v>
          </cell>
          <cell r="Y161" t="str">
            <v>KHTT</v>
          </cell>
          <cell r="Z161" t="str">
            <v>17</v>
          </cell>
          <cell r="AA161" t="str">
            <v>N</v>
          </cell>
          <cell r="AB161" t="str">
            <v>009</v>
          </cell>
          <cell r="AE161" t="str">
            <v>00</v>
          </cell>
        </row>
        <row r="162">
          <cell r="B162" t="str">
            <v>17N009---00</v>
          </cell>
          <cell r="C162" t="str">
            <v>Phú Quý</v>
          </cell>
          <cell r="E162" t="str">
            <v>Mr.</v>
          </cell>
          <cell r="G162" t="str">
            <v>Ngân hàng TMCP Xuất Nhập Khẩu Việt Nam</v>
          </cell>
          <cell r="H162" t="str">
            <v>CN Đồng Nai</v>
          </cell>
          <cell r="I162" t="str">
            <v>PGD Long Thành</v>
          </cell>
          <cell r="J162" t="str">
            <v>Đường Lê Duẩn (Quốc lộ 51A), Tổ 19, Khu Văn Hải, TT Long Thành</v>
          </cell>
          <cell r="K162" t="str">
            <v>(0251) 3501777</v>
          </cell>
          <cell r="N162" t="str">
            <v>Đồng Nai</v>
          </cell>
          <cell r="O162" t="str">
            <v>H.Long Thành</v>
          </cell>
          <cell r="R162" t="str">
            <v>Ngân hàng</v>
          </cell>
          <cell r="X162">
            <v>1</v>
          </cell>
          <cell r="Y162" t="str">
            <v>KHTT</v>
          </cell>
          <cell r="Z162" t="str">
            <v>17</v>
          </cell>
          <cell r="AA162" t="str">
            <v>N</v>
          </cell>
          <cell r="AB162" t="str">
            <v>009</v>
          </cell>
          <cell r="AE162" t="str">
            <v>00</v>
          </cell>
        </row>
        <row r="163">
          <cell r="B163" t="str">
            <v>17N009---00</v>
          </cell>
          <cell r="C163" t="str">
            <v>Tánh Linh</v>
          </cell>
          <cell r="E163" t="str">
            <v>Mr.</v>
          </cell>
          <cell r="G163" t="str">
            <v>Ngân hàng TMCP Xuất Nhập Khẩu Việt Nam</v>
          </cell>
          <cell r="H163" t="str">
            <v>CN Đồng Nai</v>
          </cell>
          <cell r="I163" t="str">
            <v>PGD Tân Biên</v>
          </cell>
          <cell r="J163" t="str">
            <v>437 Quốc lộ 1A, Khu phố 9, P.Tân Biên</v>
          </cell>
          <cell r="K163" t="str">
            <v>(0251) 3940898</v>
          </cell>
          <cell r="N163" t="str">
            <v>Đồng Nai</v>
          </cell>
          <cell r="O163" t="str">
            <v>TP. Biên Hòa</v>
          </cell>
          <cell r="R163" t="str">
            <v>Ngân hàng</v>
          </cell>
          <cell r="X163">
            <v>1</v>
          </cell>
          <cell r="Y163" t="str">
            <v>KHTT</v>
          </cell>
          <cell r="Z163" t="str">
            <v>17</v>
          </cell>
          <cell r="AA163" t="str">
            <v>N</v>
          </cell>
          <cell r="AB163" t="str">
            <v>009</v>
          </cell>
          <cell r="AE163" t="str">
            <v>00</v>
          </cell>
        </row>
        <row r="164">
          <cell r="B164" t="str">
            <v>17N009---00</v>
          </cell>
          <cell r="C164" t="str">
            <v>Tuy Phong</v>
          </cell>
          <cell r="E164" t="str">
            <v>Mr.</v>
          </cell>
          <cell r="G164" t="str">
            <v>Ngân hàng TMCP Xuất Nhập Khẩu Việt Nam</v>
          </cell>
          <cell r="H164" t="str">
            <v>CN Đồng Nai</v>
          </cell>
          <cell r="I164" t="str">
            <v>PGD Trảng Bom</v>
          </cell>
          <cell r="J164" t="str">
            <v>118 Ấp An Chu, X.Bắc Sơn</v>
          </cell>
          <cell r="K164" t="str">
            <v>(0251) 8604678</v>
          </cell>
          <cell r="N164" t="str">
            <v>Đồng Nai</v>
          </cell>
          <cell r="O164" t="str">
            <v>H.Trảng Bom</v>
          </cell>
          <cell r="R164" t="str">
            <v>Ngân hàng</v>
          </cell>
          <cell r="X164">
            <v>1</v>
          </cell>
          <cell r="Y164" t="str">
            <v>KHTT</v>
          </cell>
          <cell r="Z164" t="str">
            <v>17</v>
          </cell>
          <cell r="AA164" t="str">
            <v>N</v>
          </cell>
          <cell r="AB164" t="str">
            <v>009</v>
          </cell>
          <cell r="AE164" t="str">
            <v>00</v>
          </cell>
        </row>
        <row r="165">
          <cell r="B165" t="str">
            <v>32N009---00</v>
          </cell>
          <cell r="C165" t="str">
            <v>Bảo Lạc</v>
          </cell>
          <cell r="E165" t="str">
            <v>Mr.</v>
          </cell>
          <cell r="G165" t="str">
            <v>Ngân hàng TMCP Xuất Nhập Khẩu Việt Nam</v>
          </cell>
          <cell r="H165" t="str">
            <v>CN Kiên Giang</v>
          </cell>
          <cell r="J165" t="str">
            <v>02-04 Phạm Hồng Thái, P.Vĩnh Thanh Vân</v>
          </cell>
          <cell r="K165" t="str">
            <v>(0297) 3777716</v>
          </cell>
          <cell r="N165" t="str">
            <v>Kiên Giang</v>
          </cell>
          <cell r="O165" t="str">
            <v>TP. Rạch Giá</v>
          </cell>
          <cell r="R165" t="str">
            <v>Ngân hàng</v>
          </cell>
          <cell r="X165">
            <v>1</v>
          </cell>
          <cell r="Y165" t="str">
            <v>KHTT</v>
          </cell>
          <cell r="Z165" t="str">
            <v>32</v>
          </cell>
          <cell r="AA165" t="str">
            <v>N</v>
          </cell>
          <cell r="AB165" t="str">
            <v>009</v>
          </cell>
          <cell r="AE165" t="str">
            <v>00</v>
          </cell>
        </row>
        <row r="166">
          <cell r="B166" t="str">
            <v>38N009---00</v>
          </cell>
          <cell r="C166" t="str">
            <v>Bảo Lâm</v>
          </cell>
          <cell r="E166" t="str">
            <v>Mr.</v>
          </cell>
          <cell r="G166" t="str">
            <v>Ngân hàng TMCP Xuất Nhập Khẩu Việt Nam</v>
          </cell>
          <cell r="H166" t="str">
            <v>CN Đà Lạt</v>
          </cell>
          <cell r="J166" t="str">
            <v>2D-2D/1-2E Nguyễn Văn Trỗi, P.1</v>
          </cell>
          <cell r="K166" t="str">
            <v>(0263) 3522111</v>
          </cell>
          <cell r="N166" t="str">
            <v>Lâm Đồng</v>
          </cell>
          <cell r="O166" t="str">
            <v>TP. Đà Lạt</v>
          </cell>
          <cell r="R166" t="str">
            <v>Ngân hàng</v>
          </cell>
          <cell r="X166">
            <v>1</v>
          </cell>
          <cell r="Y166" t="str">
            <v>KHTT</v>
          </cell>
          <cell r="Z166" t="str">
            <v>38</v>
          </cell>
          <cell r="AA166" t="str">
            <v>N</v>
          </cell>
          <cell r="AB166" t="str">
            <v>009</v>
          </cell>
          <cell r="AE166" t="str">
            <v>00</v>
          </cell>
        </row>
        <row r="167">
          <cell r="B167" t="str">
            <v>38N009---00</v>
          </cell>
          <cell r="C167" t="str">
            <v>Cao Bằng</v>
          </cell>
          <cell r="E167" t="str">
            <v>Mr.</v>
          </cell>
          <cell r="G167" t="str">
            <v>Ngân hàng TMCP Xuất Nhập Khẩu Việt Nam</v>
          </cell>
          <cell r="H167" t="str">
            <v>CN Đà Lạt</v>
          </cell>
          <cell r="I167" t="str">
            <v>PGD Bảo Lộc</v>
          </cell>
          <cell r="J167" t="str">
            <v>11 Đề Thám, P.1</v>
          </cell>
          <cell r="K167" t="str">
            <v>(0263) 6260090</v>
          </cell>
          <cell r="N167" t="str">
            <v>Lâm Đồng</v>
          </cell>
          <cell r="O167" t="str">
            <v>Tp.Bảo Lộc</v>
          </cell>
          <cell r="R167" t="str">
            <v>Ngân hàng</v>
          </cell>
          <cell r="X167">
            <v>1</v>
          </cell>
          <cell r="Y167" t="str">
            <v>KHTT</v>
          </cell>
          <cell r="Z167" t="str">
            <v>38</v>
          </cell>
          <cell r="AA167" t="str">
            <v>N</v>
          </cell>
          <cell r="AB167" t="str">
            <v>009</v>
          </cell>
          <cell r="AE167" t="str">
            <v>00</v>
          </cell>
        </row>
        <row r="168">
          <cell r="B168" t="str">
            <v>38N009---00</v>
          </cell>
          <cell r="C168" t="str">
            <v>Hà Quảng</v>
          </cell>
          <cell r="E168" t="str">
            <v>Mr.</v>
          </cell>
          <cell r="G168" t="str">
            <v>Ngân hàng TMCP Xuất Nhập Khẩu Việt Nam</v>
          </cell>
          <cell r="H168" t="str">
            <v>CN Đà Lạt</v>
          </cell>
          <cell r="I168" t="str">
            <v>PGD Chi Lăng</v>
          </cell>
          <cell r="J168" t="str">
            <v>Lô A7 Khu Quy hoạch Sương Mai, P.9</v>
          </cell>
          <cell r="K168" t="str">
            <v>(063) 3655153</v>
          </cell>
          <cell r="N168" t="str">
            <v>Lâm Đồng</v>
          </cell>
          <cell r="O168" t="str">
            <v>TP. Đà Lạt</v>
          </cell>
          <cell r="R168" t="str">
            <v>Ngân hàng</v>
          </cell>
          <cell r="X168">
            <v>1</v>
          </cell>
          <cell r="Y168" t="str">
            <v>KHTT</v>
          </cell>
          <cell r="Z168" t="str">
            <v>38</v>
          </cell>
          <cell r="AA168" t="str">
            <v>N</v>
          </cell>
          <cell r="AB168" t="str">
            <v>009</v>
          </cell>
          <cell r="AE168" t="str">
            <v>00</v>
          </cell>
        </row>
        <row r="169">
          <cell r="B169" t="str">
            <v>38N009---00</v>
          </cell>
          <cell r="C169" t="str">
            <v>Hạ Lang</v>
          </cell>
          <cell r="E169" t="str">
            <v>Mr.</v>
          </cell>
          <cell r="G169" t="str">
            <v>Ngân hàng TMCP Xuất Nhập Khẩu Việt Nam</v>
          </cell>
          <cell r="H169" t="str">
            <v>CN Đà Lạt</v>
          </cell>
          <cell r="I169" t="str">
            <v>PGD Đức Trọng</v>
          </cell>
          <cell r="J169" t="str">
            <v>25 Thống Nhất, TT.Liên Nghĩa</v>
          </cell>
          <cell r="K169" t="str">
            <v>(0263) 3651111</v>
          </cell>
          <cell r="N169" t="str">
            <v>Lâm Đồng</v>
          </cell>
          <cell r="O169" t="str">
            <v>H.Đức Trọng</v>
          </cell>
          <cell r="R169" t="str">
            <v>Ngân hàng</v>
          </cell>
          <cell r="X169">
            <v>1</v>
          </cell>
          <cell r="Y169" t="str">
            <v>KHTT</v>
          </cell>
          <cell r="Z169" t="str">
            <v>38</v>
          </cell>
          <cell r="AA169" t="str">
            <v>N</v>
          </cell>
          <cell r="AB169" t="str">
            <v>009</v>
          </cell>
          <cell r="AE169" t="str">
            <v>00</v>
          </cell>
        </row>
        <row r="170">
          <cell r="B170" t="str">
            <v>35N009---00</v>
          </cell>
          <cell r="C170" t="str">
            <v>Hòa An</v>
          </cell>
          <cell r="E170" t="str">
            <v>Mr.</v>
          </cell>
          <cell r="G170" t="str">
            <v>Ngân hàng TMCP Xuất Nhập Khẩu Việt Nam</v>
          </cell>
          <cell r="H170" t="str">
            <v>CN Long An</v>
          </cell>
          <cell r="J170" t="str">
            <v>42 Trà Quý Bình, P.2</v>
          </cell>
          <cell r="K170" t="str">
            <v>(0272) 3526526</v>
          </cell>
          <cell r="N170" t="str">
            <v>Long An</v>
          </cell>
          <cell r="O170" t="str">
            <v>Tp.Tân An</v>
          </cell>
          <cell r="R170" t="str">
            <v>Ngân hàng</v>
          </cell>
          <cell r="X170">
            <v>1</v>
          </cell>
          <cell r="Y170" t="str">
            <v>KHTT</v>
          </cell>
          <cell r="Z170" t="str">
            <v>35</v>
          </cell>
          <cell r="AA170" t="str">
            <v>N</v>
          </cell>
          <cell r="AB170" t="str">
            <v>009</v>
          </cell>
          <cell r="AE170" t="str">
            <v>00</v>
          </cell>
        </row>
        <row r="171">
          <cell r="B171" t="str">
            <v>53N009---00</v>
          </cell>
          <cell r="C171" t="str">
            <v>Nguyên Bình</v>
          </cell>
          <cell r="E171" t="str">
            <v>Mr.</v>
          </cell>
          <cell r="G171" t="str">
            <v>Ngân hàng TMCP Xuất Nhập Khẩu Việt Nam</v>
          </cell>
          <cell r="H171" t="str">
            <v>CN Mỹ Tho</v>
          </cell>
          <cell r="J171" t="str">
            <v>77-79 Lê Lợi, P. 1</v>
          </cell>
          <cell r="K171" t="str">
            <v>(0273) 3976 977</v>
          </cell>
          <cell r="N171" t="str">
            <v>Tiền Giang</v>
          </cell>
          <cell r="O171" t="str">
            <v>Tp.Mỹ Tho</v>
          </cell>
          <cell r="R171" t="str">
            <v>Ngân hàng</v>
          </cell>
          <cell r="X171">
            <v>1</v>
          </cell>
          <cell r="Y171" t="str">
            <v>KHTT</v>
          </cell>
          <cell r="Z171" t="str">
            <v>53</v>
          </cell>
          <cell r="AA171" t="str">
            <v>N</v>
          </cell>
          <cell r="AB171" t="str">
            <v>009</v>
          </cell>
          <cell r="AE171" t="str">
            <v>00</v>
          </cell>
        </row>
        <row r="172">
          <cell r="B172" t="str">
            <v>53N009---00</v>
          </cell>
          <cell r="C172" t="str">
            <v>Phục Hòa</v>
          </cell>
          <cell r="E172" t="str">
            <v>Ms.</v>
          </cell>
          <cell r="G172" t="str">
            <v>Ngân hàng TMCP Xuất Nhập Khẩu Việt Nam</v>
          </cell>
          <cell r="I172" t="str">
            <v>PGD Ấp Bắc</v>
          </cell>
          <cell r="J172" t="str">
            <v>366 Ấp Bắc, P.5</v>
          </cell>
          <cell r="K172" t="str">
            <v>(0273) 3977700</v>
          </cell>
          <cell r="N172" t="str">
            <v>Tiền Giang</v>
          </cell>
          <cell r="O172" t="str">
            <v>Tp.Mỹ Tho</v>
          </cell>
          <cell r="R172" t="str">
            <v>Ngân hàng</v>
          </cell>
          <cell r="X172">
            <v>1</v>
          </cell>
          <cell r="Y172" t="str">
            <v>KHTT</v>
          </cell>
          <cell r="Z172" t="str">
            <v>53</v>
          </cell>
          <cell r="AA172" t="str">
            <v>N</v>
          </cell>
          <cell r="AB172" t="str">
            <v>009</v>
          </cell>
          <cell r="AE172" t="str">
            <v>00</v>
          </cell>
        </row>
        <row r="173">
          <cell r="B173" t="str">
            <v>53N009---00</v>
          </cell>
          <cell r="C173" t="str">
            <v>Quảng Uyên</v>
          </cell>
          <cell r="E173" t="str">
            <v>Ms.</v>
          </cell>
          <cell r="G173" t="str">
            <v>Ngân hàng TMCP Xuất Nhập Khẩu Việt Nam</v>
          </cell>
          <cell r="I173" t="str">
            <v>PGD Cai Lậy</v>
          </cell>
          <cell r="J173" t="str">
            <v>41 Đường 30/4, khu 2, Thị trấn Cai Lậy</v>
          </cell>
          <cell r="K173" t="str">
            <v>(0273) 3710991</v>
          </cell>
          <cell r="N173" t="str">
            <v>Tiền Giang</v>
          </cell>
          <cell r="O173" t="str">
            <v>Cai Lậy</v>
          </cell>
          <cell r="R173" t="str">
            <v>Ngân hàng</v>
          </cell>
          <cell r="X173">
            <v>1</v>
          </cell>
          <cell r="Y173" t="str">
            <v>KHTT</v>
          </cell>
          <cell r="Z173" t="str">
            <v>53</v>
          </cell>
          <cell r="AA173" t="str">
            <v>N</v>
          </cell>
          <cell r="AB173" t="str">
            <v>009</v>
          </cell>
          <cell r="AE173" t="str">
            <v>00</v>
          </cell>
        </row>
        <row r="174">
          <cell r="B174" t="str">
            <v>01N009---00</v>
          </cell>
          <cell r="C174" t="str">
            <v>Thạch An</v>
          </cell>
          <cell r="E174" t="str">
            <v>Mr.</v>
          </cell>
          <cell r="G174" t="str">
            <v>Ngân hàng TMCP Xuất Nhập Khẩu Việt Nam</v>
          </cell>
          <cell r="H174" t="str">
            <v>CN An Giang</v>
          </cell>
          <cell r="J174" t="str">
            <v>46 Hai Bà Trưng, P.Mỹ Long</v>
          </cell>
          <cell r="K174" t="str">
            <v>(0296) 3940880</v>
          </cell>
          <cell r="N174" t="str">
            <v>An Giang</v>
          </cell>
          <cell r="O174" t="str">
            <v>TP. Long Xuyên</v>
          </cell>
          <cell r="R174" t="str">
            <v>Ngân hàng</v>
          </cell>
          <cell r="X174">
            <v>1</v>
          </cell>
          <cell r="Y174" t="str">
            <v>KHTT</v>
          </cell>
          <cell r="Z174" t="str">
            <v>01</v>
          </cell>
          <cell r="AA174" t="str">
            <v>N</v>
          </cell>
          <cell r="AB174" t="str">
            <v>009</v>
          </cell>
          <cell r="AE174" t="str">
            <v>00</v>
          </cell>
        </row>
        <row r="175">
          <cell r="B175" t="str">
            <v>01N009---00</v>
          </cell>
          <cell r="C175" t="str">
            <v>Thông Nông</v>
          </cell>
          <cell r="E175" t="str">
            <v>Ms.</v>
          </cell>
          <cell r="G175" t="str">
            <v>Ngân hàng TMCP Xuất Nhập Khẩu Việt Nam</v>
          </cell>
          <cell r="I175" t="str">
            <v>PGD Châu Đốc</v>
          </cell>
          <cell r="J175" t="str">
            <v>56-58-60 Nguyễn Văn Thoại, P.Châu Phú A</v>
          </cell>
          <cell r="K175" t="str">
            <v>0296) 3565 881</v>
          </cell>
          <cell r="N175" t="str">
            <v>An Giang</v>
          </cell>
          <cell r="O175" t="str">
            <v>Tp.Châu Đốc</v>
          </cell>
          <cell r="R175" t="str">
            <v>Ngân hàng</v>
          </cell>
          <cell r="X175">
            <v>1</v>
          </cell>
          <cell r="Y175" t="str">
            <v>KHTT</v>
          </cell>
          <cell r="Z175" t="str">
            <v>01</v>
          </cell>
          <cell r="AA175" t="str">
            <v>N</v>
          </cell>
          <cell r="AB175" t="str">
            <v>009</v>
          </cell>
          <cell r="AE175" t="str">
            <v>00</v>
          </cell>
        </row>
        <row r="176">
          <cell r="B176" t="str">
            <v>01N009---00</v>
          </cell>
          <cell r="C176" t="str">
            <v>Trà Lĩnh</v>
          </cell>
          <cell r="E176" t="str">
            <v>Mr.</v>
          </cell>
          <cell r="G176" t="str">
            <v>Ngân hàng TMCP Xuất Nhập Khẩu Việt Nam</v>
          </cell>
          <cell r="I176" t="str">
            <v>PGD Châu Phú</v>
          </cell>
          <cell r="J176" t="str">
            <v>Tổ 2, ấp Bình Chánh, xã Bình Long</v>
          </cell>
          <cell r="K176" t="str">
            <v>(0296) 3684881</v>
          </cell>
          <cell r="N176" t="str">
            <v>An Giang</v>
          </cell>
          <cell r="O176" t="str">
            <v>H.Châu Phú</v>
          </cell>
          <cell r="R176" t="str">
            <v>Ngân hàng</v>
          </cell>
          <cell r="X176">
            <v>1</v>
          </cell>
          <cell r="Y176" t="str">
            <v>KHTT</v>
          </cell>
          <cell r="Z176" t="str">
            <v>01</v>
          </cell>
          <cell r="AA176" t="str">
            <v>N</v>
          </cell>
          <cell r="AB176" t="str">
            <v>009</v>
          </cell>
          <cell r="AE176" t="str">
            <v>00</v>
          </cell>
        </row>
        <row r="177">
          <cell r="B177" t="str">
            <v>01N009---00</v>
          </cell>
          <cell r="C177" t="str">
            <v>Trùng Khánh</v>
          </cell>
          <cell r="E177" t="str">
            <v>Mr.</v>
          </cell>
          <cell r="G177" t="str">
            <v>Ngân hàng TMCP Xuất Nhập Khẩu Việt Nam</v>
          </cell>
          <cell r="I177" t="str">
            <v>PGD Long Xuyên</v>
          </cell>
          <cell r="J177" t="str">
            <v>3/4 Tôn Đức Thắng, P.Mỹ Bình</v>
          </cell>
          <cell r="K177" t="str">
            <v>(0296) 3941881</v>
          </cell>
          <cell r="N177" t="str">
            <v>An Giang</v>
          </cell>
          <cell r="O177" t="str">
            <v>Tp.Long Xuyên</v>
          </cell>
          <cell r="R177" t="str">
            <v>Ngân hàng</v>
          </cell>
          <cell r="X177">
            <v>1</v>
          </cell>
          <cell r="Y177" t="str">
            <v>KHTT</v>
          </cell>
          <cell r="Z177" t="str">
            <v>01</v>
          </cell>
          <cell r="AA177" t="str">
            <v>N</v>
          </cell>
          <cell r="AB177" t="str">
            <v>009</v>
          </cell>
          <cell r="AE177" t="str">
            <v>00</v>
          </cell>
        </row>
        <row r="178">
          <cell r="B178" t="str">
            <v>01N009---00</v>
          </cell>
          <cell r="C178" t="str">
            <v>Cà Mau</v>
          </cell>
          <cell r="E178" t="str">
            <v>Mr.</v>
          </cell>
          <cell r="G178" t="str">
            <v>Ngân hàng TMCP Xuất Nhập Khẩu Việt Nam</v>
          </cell>
          <cell r="I178" t="str">
            <v>PGD Phú Tân</v>
          </cell>
          <cell r="J178" t="str">
            <v>Ấp Trung Hòa, Xã Tân Trung</v>
          </cell>
          <cell r="K178" t="str">
            <v>(0296) 3588 881</v>
          </cell>
          <cell r="N178" t="str">
            <v>An Giang</v>
          </cell>
          <cell r="O178" t="str">
            <v>Huyện Phú Tân</v>
          </cell>
          <cell r="R178" t="str">
            <v>Ngân hàng</v>
          </cell>
          <cell r="X178">
            <v>4</v>
          </cell>
          <cell r="Y178" t="str">
            <v>NGT</v>
          </cell>
          <cell r="Z178" t="str">
            <v>01</v>
          </cell>
          <cell r="AA178" t="str">
            <v>N</v>
          </cell>
          <cell r="AB178" t="str">
            <v>009</v>
          </cell>
          <cell r="AE178" t="str">
            <v>00</v>
          </cell>
        </row>
        <row r="179">
          <cell r="B179" t="str">
            <v>01N009---00</v>
          </cell>
          <cell r="C179" t="str">
            <v>Cái Nước</v>
          </cell>
          <cell r="E179" t="str">
            <v>Mr.</v>
          </cell>
          <cell r="G179" t="str">
            <v>Ngân hàng TMCP Xuất Nhập Khẩu Việt Nam</v>
          </cell>
          <cell r="I179" t="str">
            <v>PGD Tân Châu</v>
          </cell>
          <cell r="J179" t="str">
            <v>46 Thoại Ngọc Hầu</v>
          </cell>
          <cell r="K179" t="str">
            <v>(0296) 3536881</v>
          </cell>
          <cell r="N179" t="str">
            <v>An Giang</v>
          </cell>
          <cell r="O179" t="str">
            <v>TX.Tân Châu</v>
          </cell>
          <cell r="R179" t="str">
            <v>Ngân hàng</v>
          </cell>
          <cell r="X179">
            <v>1</v>
          </cell>
          <cell r="Y179" t="str">
            <v>KHTT</v>
          </cell>
          <cell r="Z179" t="str">
            <v>01</v>
          </cell>
          <cell r="AA179" t="str">
            <v>N</v>
          </cell>
          <cell r="AB179" t="str">
            <v>009</v>
          </cell>
          <cell r="AE179" t="str">
            <v>00</v>
          </cell>
        </row>
        <row r="180">
          <cell r="B180" t="str">
            <v>62N009---00</v>
          </cell>
          <cell r="C180" t="str">
            <v>Đầm Dơi</v>
          </cell>
          <cell r="E180" t="str">
            <v>Ms.</v>
          </cell>
          <cell r="G180" t="str">
            <v>Ngân hàng TMCP Xuất Nhập Khẩu Việt Nam</v>
          </cell>
          <cell r="H180" t="str">
            <v>CN Bà Rịa - Vũng Tàu</v>
          </cell>
          <cell r="J180" t="str">
            <v>43 Trần Hưng Đạo, P.1</v>
          </cell>
          <cell r="K180" t="str">
            <v>(0254) 3513674</v>
          </cell>
          <cell r="N180" t="str">
            <v>Bà Rịa - Vũng Tàu</v>
          </cell>
          <cell r="O180" t="str">
            <v xml:space="preserve"> Tp.Vũng Tàu</v>
          </cell>
          <cell r="R180" t="str">
            <v>Ngân hàng</v>
          </cell>
          <cell r="X180">
            <v>1</v>
          </cell>
          <cell r="Y180" t="str">
            <v>KHTT</v>
          </cell>
          <cell r="Z180" t="str">
            <v>62</v>
          </cell>
          <cell r="AA180" t="str">
            <v>N</v>
          </cell>
          <cell r="AB180" t="str">
            <v>009</v>
          </cell>
          <cell r="AE180" t="str">
            <v>00</v>
          </cell>
        </row>
        <row r="181">
          <cell r="B181" t="str">
            <v>62N009---00</v>
          </cell>
          <cell r="C181" t="str">
            <v>Năm Căn</v>
          </cell>
          <cell r="E181" t="str">
            <v>Mr.</v>
          </cell>
          <cell r="G181" t="str">
            <v>Ngân hàng TMCP Xuất Nhập Khẩu Việt Nam</v>
          </cell>
          <cell r="I181" t="str">
            <v>PGD Bà Rịa</v>
          </cell>
          <cell r="J181" t="str">
            <v>112-114 Bạch Đằng, P.Phước Trung</v>
          </cell>
          <cell r="K181" t="str">
            <v>(0254) 3717531</v>
          </cell>
          <cell r="N181" t="str">
            <v>Bà Rịa - Vũng Tàu</v>
          </cell>
          <cell r="O181" t="str">
            <v xml:space="preserve"> Tp.Vũng Tàu</v>
          </cell>
          <cell r="R181" t="str">
            <v>Ngân hàng</v>
          </cell>
          <cell r="X181">
            <v>1</v>
          </cell>
          <cell r="Y181" t="str">
            <v>KHTT</v>
          </cell>
          <cell r="Z181" t="str">
            <v>62</v>
          </cell>
          <cell r="AA181" t="str">
            <v>N</v>
          </cell>
          <cell r="AB181" t="str">
            <v>009</v>
          </cell>
          <cell r="AE181" t="str">
            <v>00</v>
          </cell>
        </row>
        <row r="182">
          <cell r="B182" t="str">
            <v>62N009---00</v>
          </cell>
          <cell r="C182" t="str">
            <v>Ngọc Hiển</v>
          </cell>
          <cell r="E182" t="str">
            <v>Ms.</v>
          </cell>
          <cell r="G182" t="str">
            <v>Ngân hàng TMCP Xuất Nhập Khẩu Việt Nam</v>
          </cell>
          <cell r="I182" t="str">
            <v>PGD Long Điền</v>
          </cell>
          <cell r="J182" t="str">
            <v>Ngã 3 Lò Vôi, Tỉnh lộ 44, Tổ 1, Ấp Lò Vôi, X.Phước Hưng</v>
          </cell>
          <cell r="K182" t="str">
            <v>(0254) 3673 738</v>
          </cell>
          <cell r="N182" t="str">
            <v>Bà Rịa - Vũng Tàu</v>
          </cell>
          <cell r="O182" t="str">
            <v>H.Long Điền</v>
          </cell>
          <cell r="R182" t="str">
            <v>Ngân hàng</v>
          </cell>
          <cell r="X182">
            <v>1</v>
          </cell>
          <cell r="Y182" t="str">
            <v>KHTT</v>
          </cell>
          <cell r="Z182" t="str">
            <v>62</v>
          </cell>
          <cell r="AA182" t="str">
            <v>N</v>
          </cell>
          <cell r="AB182" t="str">
            <v>009</v>
          </cell>
          <cell r="AE182" t="str">
            <v>00</v>
          </cell>
        </row>
        <row r="183">
          <cell r="B183" t="str">
            <v>62N009---00</v>
          </cell>
          <cell r="C183" t="str">
            <v>Phú Tân</v>
          </cell>
          <cell r="E183" t="str">
            <v>Ms.</v>
          </cell>
          <cell r="G183" t="str">
            <v>Ngân hàng TMCP Xuất Nhập Khẩu Việt Nam</v>
          </cell>
          <cell r="I183" t="str">
            <v>PGD Ngãi Giao</v>
          </cell>
          <cell r="J183" t="str">
            <v>270 Hùng Vương, TT.Ngãi Giao</v>
          </cell>
          <cell r="K183" t="str">
            <v>(0254) 6252473</v>
          </cell>
          <cell r="N183" t="str">
            <v>Bà Rịa - Vũng Tàu</v>
          </cell>
          <cell r="O183" t="str">
            <v>H.Châu Đức</v>
          </cell>
          <cell r="R183" t="str">
            <v>Ngân hàng</v>
          </cell>
          <cell r="X183">
            <v>1</v>
          </cell>
          <cell r="Y183" t="str">
            <v>KHTT</v>
          </cell>
          <cell r="Z183" t="str">
            <v>62</v>
          </cell>
          <cell r="AA183" t="str">
            <v>N</v>
          </cell>
          <cell r="AB183" t="str">
            <v>009</v>
          </cell>
          <cell r="AE183" t="str">
            <v>00</v>
          </cell>
        </row>
        <row r="184">
          <cell r="B184" t="str">
            <v>62N009---00</v>
          </cell>
          <cell r="C184" t="str">
            <v>Thới Bình</v>
          </cell>
          <cell r="E184" t="str">
            <v>Mr.</v>
          </cell>
          <cell r="G184" t="str">
            <v>Ngân hàng TMCP Xuất Nhập Khẩu Việt Nam</v>
          </cell>
          <cell r="I184" t="str">
            <v>PGD Nguyễn An Ninh</v>
          </cell>
          <cell r="J184" t="str">
            <v>513 Nguyễn An Ninh, P.Nguyễn An Ninh</v>
          </cell>
          <cell r="K184" t="str">
            <v>(0254) 3584 433</v>
          </cell>
          <cell r="N184" t="str">
            <v>Bà Rịa - Vũng Tàu</v>
          </cell>
          <cell r="O184" t="str">
            <v xml:space="preserve"> Tp.Vũng Tàu</v>
          </cell>
          <cell r="R184" t="str">
            <v>Ngân hàng</v>
          </cell>
          <cell r="X184">
            <v>1</v>
          </cell>
          <cell r="Y184" t="str">
            <v>KHTT</v>
          </cell>
          <cell r="Z184" t="str">
            <v>62</v>
          </cell>
          <cell r="AA184" t="str">
            <v>N</v>
          </cell>
          <cell r="AB184" t="str">
            <v>009</v>
          </cell>
          <cell r="AE184" t="str">
            <v>00</v>
          </cell>
        </row>
        <row r="185">
          <cell r="B185" t="str">
            <v>62N009---00</v>
          </cell>
          <cell r="C185" t="str">
            <v>Trần Văn Thời</v>
          </cell>
          <cell r="E185" t="str">
            <v>Mr.</v>
          </cell>
          <cell r="G185" t="str">
            <v>Ngân hàng TMCP Xuất Nhập Khẩu Việt Nam</v>
          </cell>
          <cell r="I185" t="str">
            <v>PGD Tân Thành</v>
          </cell>
          <cell r="J185" t="str">
            <v>27 Quốc lộ 51, TT.Phú Mỹ</v>
          </cell>
          <cell r="K185" t="str">
            <v xml:space="preserve">(0254) 3876 974
</v>
          </cell>
          <cell r="N185" t="str">
            <v>Bà Rịa - Vũng Tàu</v>
          </cell>
          <cell r="O185" t="str">
            <v>H.Tân Thành</v>
          </cell>
          <cell r="R185" t="str">
            <v>Ngân hàng</v>
          </cell>
          <cell r="X185">
            <v>4</v>
          </cell>
          <cell r="Y185" t="str">
            <v>NGT</v>
          </cell>
          <cell r="Z185" t="str">
            <v>62</v>
          </cell>
          <cell r="AA185" t="str">
            <v>N</v>
          </cell>
          <cell r="AB185" t="str">
            <v>009</v>
          </cell>
          <cell r="AE185" t="str">
            <v>00</v>
          </cell>
        </row>
        <row r="186">
          <cell r="B186" t="str">
            <v>06N009---00</v>
          </cell>
          <cell r="C186" t="str">
            <v>U Minh</v>
          </cell>
          <cell r="E186" t="str">
            <v>Mr.</v>
          </cell>
          <cell r="G186" t="str">
            <v>Ngân hàng TMCP Xuất Nhập Khẩu Việt Nam</v>
          </cell>
          <cell r="H186" t="str">
            <v>CN Bạc Liêu</v>
          </cell>
          <cell r="J186" t="str">
            <v>477 Trần Phú , P.7</v>
          </cell>
          <cell r="K186" t="str">
            <v>(0291) 6252 274</v>
          </cell>
          <cell r="N186" t="str">
            <v>Bạc Liêu</v>
          </cell>
          <cell r="O186" t="str">
            <v>Tp.Bạc Liêu</v>
          </cell>
          <cell r="R186" t="str">
            <v>Ngân hàng</v>
          </cell>
          <cell r="X186">
            <v>1</v>
          </cell>
          <cell r="Y186" t="str">
            <v>KHTT</v>
          </cell>
          <cell r="Z186" t="str">
            <v>06</v>
          </cell>
          <cell r="AA186" t="str">
            <v>N</v>
          </cell>
          <cell r="AB186" t="str">
            <v>009</v>
          </cell>
          <cell r="AE186" t="str">
            <v>00</v>
          </cell>
        </row>
        <row r="187">
          <cell r="B187" t="str">
            <v>13N009---00</v>
          </cell>
          <cell r="C187" t="str">
            <v>Bình Thuỷ</v>
          </cell>
          <cell r="E187" t="str">
            <v>Mr.</v>
          </cell>
          <cell r="G187" t="str">
            <v>Ngân hàng TMCP Xuất Nhập Khẩu Việt Nam</v>
          </cell>
          <cell r="H187" t="str">
            <v>CN Cần Thơ</v>
          </cell>
          <cell r="J187" t="str">
            <v>08 Phan Đình Phùng</v>
          </cell>
          <cell r="K187" t="str">
            <v>(0292) 3821 915</v>
          </cell>
          <cell r="N187" t="str">
            <v>Cần Thơ</v>
          </cell>
          <cell r="O187" t="str">
            <v>Q.Ninh Kiều - Tp.Cần Thơ</v>
          </cell>
          <cell r="R187" t="str">
            <v>Ngân hàng</v>
          </cell>
          <cell r="X187">
            <v>1</v>
          </cell>
          <cell r="Y187" t="str">
            <v>KHTT</v>
          </cell>
          <cell r="Z187" t="str">
            <v>13</v>
          </cell>
          <cell r="AA187" t="str">
            <v>N</v>
          </cell>
          <cell r="AB187" t="str">
            <v>009</v>
          </cell>
          <cell r="AE187" t="str">
            <v>00</v>
          </cell>
        </row>
        <row r="188">
          <cell r="B188" t="str">
            <v>13N009---00</v>
          </cell>
          <cell r="C188" t="str">
            <v>Cái Răng</v>
          </cell>
          <cell r="E188" t="str">
            <v>Mr.</v>
          </cell>
          <cell r="G188" t="str">
            <v>Ngân hàng TMCP Xuất Nhập Khẩu Việt Nam</v>
          </cell>
          <cell r="H188" t="str">
            <v>CN Tây Đô</v>
          </cell>
          <cell r="J188" t="str">
            <v>Lô P+R Trần Văn Khéo</v>
          </cell>
          <cell r="K188" t="str">
            <v>(0292) 3763053</v>
          </cell>
          <cell r="N188" t="str">
            <v>Cần Thơ</v>
          </cell>
          <cell r="O188" t="str">
            <v>Q.Ninh Kiều - Tp.Cần Thơ</v>
          </cell>
          <cell r="R188" t="str">
            <v>Ngân hàng</v>
          </cell>
          <cell r="X188">
            <v>1</v>
          </cell>
          <cell r="Y188" t="str">
            <v>KHTT</v>
          </cell>
          <cell r="Z188" t="str">
            <v>13</v>
          </cell>
          <cell r="AA188" t="str">
            <v>N</v>
          </cell>
          <cell r="AB188" t="str">
            <v>009</v>
          </cell>
          <cell r="AE188" t="str">
            <v>00</v>
          </cell>
        </row>
        <row r="189">
          <cell r="B189" t="str">
            <v>13N009---00</v>
          </cell>
          <cell r="C189" t="str">
            <v>Cờ Đỏ</v>
          </cell>
          <cell r="E189" t="str">
            <v>Mr.</v>
          </cell>
          <cell r="G189" t="str">
            <v>Ngân hàng TMCP Xuất Nhập Khẩu Việt Nam</v>
          </cell>
          <cell r="I189" t="str">
            <v>PGD An Phú</v>
          </cell>
          <cell r="J189" t="str">
            <v>87 Đường 30/4, P.Xuân Khánh</v>
          </cell>
          <cell r="K189" t="str">
            <v>(0292) 3733 449</v>
          </cell>
          <cell r="N189" t="str">
            <v>Cần Thơ</v>
          </cell>
          <cell r="O189" t="str">
            <v>Q.Ninh Kiều - Tp.Cần Thơ</v>
          </cell>
          <cell r="R189" t="str">
            <v>Ngân hàng</v>
          </cell>
          <cell r="X189">
            <v>1</v>
          </cell>
          <cell r="Y189" t="str">
            <v>KHTT</v>
          </cell>
          <cell r="Z189" t="str">
            <v>13</v>
          </cell>
          <cell r="AA189" t="str">
            <v>N</v>
          </cell>
          <cell r="AB189" t="str">
            <v>009</v>
          </cell>
          <cell r="AE189" t="str">
            <v>00</v>
          </cell>
        </row>
        <row r="190">
          <cell r="B190" t="str">
            <v>13N009---00</v>
          </cell>
          <cell r="C190" t="str">
            <v>Ninh Kiều</v>
          </cell>
          <cell r="E190" t="str">
            <v>Ms.</v>
          </cell>
          <cell r="G190" t="str">
            <v>Ngân hàng TMCP Xuất Nhập Khẩu Việt Nam</v>
          </cell>
          <cell r="I190" t="str">
            <v>PGD Cái Răng</v>
          </cell>
          <cell r="J190" t="str">
            <v>171 Quốc lộ 1A, P.Lê Bình</v>
          </cell>
          <cell r="K190" t="str">
            <v>(0292) 3914779</v>
          </cell>
          <cell r="N190" t="str">
            <v>Cần Thơ</v>
          </cell>
          <cell r="O190" t="str">
            <v>Q.Cái Răng - Tp.Cần Thơ</v>
          </cell>
          <cell r="R190" t="str">
            <v>Ngân hàng</v>
          </cell>
          <cell r="X190">
            <v>1</v>
          </cell>
          <cell r="Y190" t="str">
            <v>KHTT</v>
          </cell>
          <cell r="Z190" t="str">
            <v>13</v>
          </cell>
          <cell r="AA190" t="str">
            <v>N</v>
          </cell>
          <cell r="AB190" t="str">
            <v>009</v>
          </cell>
          <cell r="AE190" t="str">
            <v>00</v>
          </cell>
        </row>
        <row r="191">
          <cell r="B191" t="str">
            <v>13N009---00</v>
          </cell>
          <cell r="C191" t="str">
            <v>Ô Môn</v>
          </cell>
          <cell r="E191" t="str">
            <v>Ms.</v>
          </cell>
          <cell r="G191" t="str">
            <v>Ngân hàng TMCP Xuất Nhập Khẩu Việt Nam</v>
          </cell>
          <cell r="I191" t="str">
            <v>PGD Cờ Đỏ</v>
          </cell>
          <cell r="J191" t="str">
            <v>21 – 22 Hà Huy Giáp (TL919), ấp Thới Thuận, TT.Cờ Đỏ</v>
          </cell>
          <cell r="K191" t="str">
            <v>(0292) 3880446</v>
          </cell>
          <cell r="N191" t="str">
            <v>Cần Thơ</v>
          </cell>
          <cell r="O191" t="str">
            <v>H.Cờ Đỏ</v>
          </cell>
          <cell r="R191" t="str">
            <v>Ngân hàng</v>
          </cell>
          <cell r="X191">
            <v>1</v>
          </cell>
          <cell r="Y191" t="str">
            <v>KHTT</v>
          </cell>
          <cell r="Z191" t="str">
            <v>13</v>
          </cell>
          <cell r="AA191" t="str">
            <v>N</v>
          </cell>
          <cell r="AB191" t="str">
            <v>009</v>
          </cell>
          <cell r="AE191" t="str">
            <v>00</v>
          </cell>
        </row>
        <row r="192">
          <cell r="B192" t="str">
            <v>13N009---00</v>
          </cell>
          <cell r="C192" t="str">
            <v>Phong Điền</v>
          </cell>
          <cell r="E192" t="str">
            <v>Ms.</v>
          </cell>
          <cell r="G192" t="str">
            <v>Ngân hàng TMCP Xuất Nhập Khẩu Việt Nam</v>
          </cell>
          <cell r="I192" t="str">
            <v xml:space="preserve">PGD Hưng Lợi </v>
          </cell>
          <cell r="J192" t="str">
            <v>221A Đường Ba Tháng Hai, P.Hưng Lợi</v>
          </cell>
          <cell r="K192" t="str">
            <v>(0292) 3783018</v>
          </cell>
          <cell r="N192" t="str">
            <v>Cần Thơ</v>
          </cell>
          <cell r="O192" t="str">
            <v>Q.Ninh Kiều - Tp.Cần Thơ</v>
          </cell>
          <cell r="R192" t="str">
            <v>Ngân hàng</v>
          </cell>
          <cell r="X192">
            <v>1</v>
          </cell>
          <cell r="Y192" t="str">
            <v>KHTT</v>
          </cell>
          <cell r="Z192" t="str">
            <v>13</v>
          </cell>
          <cell r="AA192" t="str">
            <v>N</v>
          </cell>
          <cell r="AB192" t="str">
            <v>009</v>
          </cell>
          <cell r="AE192" t="str">
            <v>00</v>
          </cell>
        </row>
        <row r="193">
          <cell r="B193" t="str">
            <v>13N009---00</v>
          </cell>
          <cell r="C193" t="str">
            <v>Thốt Nốt</v>
          </cell>
          <cell r="E193" t="str">
            <v>Mr.</v>
          </cell>
          <cell r="G193" t="str">
            <v>Ngân hàng TMCP Xuất Nhập Khẩu Việt Nam</v>
          </cell>
          <cell r="I193" t="str">
            <v>PGD Ô Môn</v>
          </cell>
          <cell r="J193" t="str">
            <v>292-293 Quốc lộ 91, P.Châu Văn Liêm</v>
          </cell>
          <cell r="K193" t="str">
            <v>(0292) 3817280</v>
          </cell>
          <cell r="N193" t="str">
            <v>Cần Thơ</v>
          </cell>
          <cell r="O193" t="str">
            <v>Q.Ô Môn - Tp.Cần Thơ</v>
          </cell>
          <cell r="R193" t="str">
            <v>Ngân hàng</v>
          </cell>
          <cell r="X193">
            <v>1</v>
          </cell>
          <cell r="Y193" t="str">
            <v>KHTT</v>
          </cell>
          <cell r="Z193" t="str">
            <v>13</v>
          </cell>
          <cell r="AA193" t="str">
            <v>N</v>
          </cell>
          <cell r="AB193" t="str">
            <v>009</v>
          </cell>
          <cell r="AE193" t="str">
            <v>00</v>
          </cell>
        </row>
        <row r="194">
          <cell r="B194" t="str">
            <v>13N009---00</v>
          </cell>
          <cell r="C194" t="str">
            <v>Thới Lai</v>
          </cell>
          <cell r="E194" t="str">
            <v>Mr.</v>
          </cell>
          <cell r="G194" t="str">
            <v>Ngân hàng TMCP Xuất Nhập Khẩu Việt Nam</v>
          </cell>
          <cell r="I194" t="str">
            <v>PGD Phong Điền</v>
          </cell>
          <cell r="J194" t="str">
            <v>Lô số 01, Dãy A5 Phan Văn Trị, TT.Phong Điền</v>
          </cell>
          <cell r="K194" t="str">
            <v>(0292) 3896562</v>
          </cell>
          <cell r="N194" t="str">
            <v>Cần Thơ</v>
          </cell>
          <cell r="O194" t="str">
            <v>H.Phong Điền</v>
          </cell>
          <cell r="R194" t="str">
            <v>Ngân hàng</v>
          </cell>
          <cell r="X194">
            <v>1</v>
          </cell>
          <cell r="Y194" t="str">
            <v>KHTT</v>
          </cell>
          <cell r="Z194" t="str">
            <v>13</v>
          </cell>
          <cell r="AA194" t="str">
            <v>N</v>
          </cell>
          <cell r="AB194" t="str">
            <v>009</v>
          </cell>
          <cell r="AE194" t="str">
            <v>00</v>
          </cell>
        </row>
        <row r="195">
          <cell r="B195" t="str">
            <v>13N009---00</v>
          </cell>
          <cell r="C195" t="str">
            <v>Vĩnh Thạnh</v>
          </cell>
          <cell r="E195" t="str">
            <v>Mr.</v>
          </cell>
          <cell r="G195" t="str">
            <v>Ngân hàng TMCP Xuất Nhập Khẩu Việt Nam</v>
          </cell>
          <cell r="I195" t="str">
            <v>PGD Thốt Nốt</v>
          </cell>
          <cell r="J195" t="str">
            <v>568 Quốc lộ 91, Khu vực Long Thạnh A, P.Thốt Nốt</v>
          </cell>
          <cell r="K195" t="str">
            <v>(0292) 3611161</v>
          </cell>
          <cell r="N195" t="str">
            <v>Cần Thơ</v>
          </cell>
          <cell r="O195" t="str">
            <v>Q.Thốt Nốt - Tp.Cần Thơ</v>
          </cell>
          <cell r="R195" t="str">
            <v>Ngân hàng</v>
          </cell>
          <cell r="X195">
            <v>1</v>
          </cell>
          <cell r="Y195" t="str">
            <v>KHTT</v>
          </cell>
          <cell r="Z195" t="str">
            <v>13</v>
          </cell>
          <cell r="AA195" t="str">
            <v>N</v>
          </cell>
          <cell r="AB195" t="str">
            <v>009</v>
          </cell>
          <cell r="AE195" t="str">
            <v>00</v>
          </cell>
        </row>
        <row r="196">
          <cell r="B196" t="str">
            <v>13N009---00</v>
          </cell>
          <cell r="C196" t="str">
            <v>Điện Biên</v>
          </cell>
          <cell r="E196" t="str">
            <v>Mr.</v>
          </cell>
          <cell r="G196" t="str">
            <v>Ngân hàng TMCP Xuất Nhập Khẩu Việt Nam</v>
          </cell>
          <cell r="I196" t="str">
            <v>PGD Trà Nóc</v>
          </cell>
          <cell r="J196" t="str">
            <v>37 Lê Hồng Phong, P.Bình Thủy</v>
          </cell>
          <cell r="K196" t="str">
            <v>(0292) 3881870</v>
          </cell>
          <cell r="N196" t="str">
            <v>Cần Thơ</v>
          </cell>
          <cell r="O196" t="str">
            <v>Q.Bình Thủy - TP.Cần Thơ</v>
          </cell>
          <cell r="R196" t="str">
            <v>Ngân hàng</v>
          </cell>
          <cell r="X196">
            <v>1</v>
          </cell>
          <cell r="Y196" t="str">
            <v>KHTT</v>
          </cell>
          <cell r="Z196" t="str">
            <v>13</v>
          </cell>
          <cell r="AA196" t="str">
            <v>N</v>
          </cell>
          <cell r="AB196" t="str">
            <v>009</v>
          </cell>
          <cell r="AE196" t="str">
            <v>00</v>
          </cell>
        </row>
        <row r="197">
          <cell r="B197" t="str">
            <v>13N009---00</v>
          </cell>
          <cell r="C197" t="str">
            <v>Điện Biên Đông</v>
          </cell>
          <cell r="E197" t="str">
            <v>Mr.</v>
          </cell>
          <cell r="G197" t="str">
            <v>Ngân hàng TMCP Xuất Nhập Khẩu Việt Nam</v>
          </cell>
          <cell r="I197" t="str">
            <v>PGD Vĩnh Thạnh</v>
          </cell>
          <cell r="J197" t="str">
            <v>Lô 14-15 ấp Vĩnh Tiến, TT.Vĩnh Thạnh</v>
          </cell>
          <cell r="K197" t="str">
            <v>(0292) 3733 124</v>
          </cell>
          <cell r="N197" t="str">
            <v>Cần Thơ</v>
          </cell>
          <cell r="O197" t="str">
            <v>H.Vĩnh Thạnh - Tp.Cần Thơ</v>
          </cell>
          <cell r="R197" t="str">
            <v>Ngân hàng</v>
          </cell>
          <cell r="X197">
            <v>1</v>
          </cell>
          <cell r="Y197" t="str">
            <v>KHTT</v>
          </cell>
          <cell r="Z197" t="str">
            <v>13</v>
          </cell>
          <cell r="AA197" t="str">
            <v>N</v>
          </cell>
          <cell r="AB197" t="str">
            <v>009</v>
          </cell>
          <cell r="AE197" t="str">
            <v>00</v>
          </cell>
        </row>
        <row r="198">
          <cell r="B198" t="str">
            <v>26N012---00</v>
          </cell>
          <cell r="C198" t="str">
            <v>Điện Biên Phủ</v>
          </cell>
          <cell r="E198" t="str">
            <v>Mr.</v>
          </cell>
          <cell r="G198" t="str">
            <v>Ngân hàng TMCP Kiên Long</v>
          </cell>
          <cell r="H198" t="str">
            <v xml:space="preserve">Kienlongbank Hà Nội </v>
          </cell>
          <cell r="J198" t="str">
            <v>Số 19B Trần Hưng Đạo, P. Phan Chu Trinh</v>
          </cell>
          <cell r="K198" t="str">
            <v>04. 3933 4745</v>
          </cell>
          <cell r="M198" t="str">
            <v>hanoi@kienlongbank.com</v>
          </cell>
          <cell r="N198" t="str">
            <v>Hà Nội</v>
          </cell>
          <cell r="O198" t="str">
            <v>Hoàn Kiếm</v>
          </cell>
          <cell r="R198" t="str">
            <v>Ngân hàng</v>
          </cell>
          <cell r="X198">
            <v>1</v>
          </cell>
          <cell r="Y198" t="str">
            <v>KHTT</v>
          </cell>
          <cell r="Z198" t="str">
            <v>26</v>
          </cell>
          <cell r="AA198" t="str">
            <v>N</v>
          </cell>
          <cell r="AB198" t="str">
            <v>012</v>
          </cell>
          <cell r="AE198" t="str">
            <v>00</v>
          </cell>
        </row>
        <row r="199">
          <cell r="B199" t="str">
            <v>26N012---00</v>
          </cell>
          <cell r="C199" t="str">
            <v>Mường Ảng</v>
          </cell>
          <cell r="E199" t="str">
            <v>Mr.</v>
          </cell>
          <cell r="G199" t="str">
            <v>Ngân hàng TMCP Kiên Long</v>
          </cell>
          <cell r="H199" t="str">
            <v xml:space="preserve">Kienlongbank Tây Hồ </v>
          </cell>
          <cell r="J199" t="str">
            <v>Số 334 Thụy Khuê, P. Bưởi</v>
          </cell>
          <cell r="K199" t="str">
            <v>04. 3627 5755</v>
          </cell>
          <cell r="M199" t="str">
            <v>tayho.hn@kienlongbank.com</v>
          </cell>
          <cell r="N199" t="str">
            <v>Hà Nội</v>
          </cell>
          <cell r="O199" t="str">
            <v>Tây Hồ</v>
          </cell>
          <cell r="R199" t="str">
            <v>Ngân hàng</v>
          </cell>
          <cell r="X199">
            <v>1</v>
          </cell>
          <cell r="Y199" t="str">
            <v>KHTT</v>
          </cell>
          <cell r="Z199" t="str">
            <v>26</v>
          </cell>
          <cell r="AA199" t="str">
            <v>N</v>
          </cell>
          <cell r="AB199" t="str">
            <v>012</v>
          </cell>
          <cell r="AE199" t="str">
            <v>00</v>
          </cell>
        </row>
        <row r="200">
          <cell r="B200" t="str">
            <v>26N012---00</v>
          </cell>
          <cell r="C200" t="str">
            <v>Mường Chà</v>
          </cell>
          <cell r="E200" t="str">
            <v>Mr.</v>
          </cell>
          <cell r="G200" t="str">
            <v>Ngân hàng TMCP Kiên Long</v>
          </cell>
          <cell r="H200" t="str">
            <v xml:space="preserve">Kienlongbank Láng Hạ </v>
          </cell>
          <cell r="J200" t="str">
            <v>Số 5A Láng Hạ, P. Thành Công</v>
          </cell>
          <cell r="K200" t="str">
            <v>04. 3514 8767</v>
          </cell>
          <cell r="M200" t="str">
            <v>langha.hn@kienlongbank.com</v>
          </cell>
          <cell r="N200" t="str">
            <v>Hà Nội</v>
          </cell>
          <cell r="O200" t="str">
            <v>Ba Đình</v>
          </cell>
          <cell r="R200" t="str">
            <v>Ngân hàng</v>
          </cell>
          <cell r="X200">
            <v>1</v>
          </cell>
          <cell r="Y200" t="str">
            <v>KHTT</v>
          </cell>
          <cell r="Z200" t="str">
            <v>26</v>
          </cell>
          <cell r="AA200" t="str">
            <v>N</v>
          </cell>
          <cell r="AB200" t="str">
            <v>012</v>
          </cell>
          <cell r="AE200" t="str">
            <v>00</v>
          </cell>
        </row>
        <row r="201">
          <cell r="B201" t="str">
            <v>26N012---00</v>
          </cell>
          <cell r="C201" t="str">
            <v>Mường Lay</v>
          </cell>
          <cell r="E201" t="str">
            <v>Mr.</v>
          </cell>
          <cell r="G201" t="str">
            <v>Ngân hàng TMCP Kiên Long</v>
          </cell>
          <cell r="H201" t="str">
            <v xml:space="preserve">Kienlongbank Ba Đình </v>
          </cell>
          <cell r="J201" t="str">
            <v>Số 17 Phố Hàng Bún, P. Nguyễn Trung Trực</v>
          </cell>
          <cell r="K201" t="str">
            <v>04. 3927 4816</v>
          </cell>
          <cell r="M201" t="str">
            <v>badinh.hn@kienlongbank.com</v>
          </cell>
          <cell r="N201" t="str">
            <v>Hà Nội</v>
          </cell>
          <cell r="O201" t="str">
            <v>Ba Đình</v>
          </cell>
          <cell r="R201" t="str">
            <v>Ngân hàng</v>
          </cell>
          <cell r="X201">
            <v>1</v>
          </cell>
          <cell r="Y201" t="str">
            <v>KHTT</v>
          </cell>
          <cell r="Z201" t="str">
            <v>26</v>
          </cell>
          <cell r="AA201" t="str">
            <v>N</v>
          </cell>
          <cell r="AB201" t="str">
            <v>012</v>
          </cell>
          <cell r="AE201" t="str">
            <v>00</v>
          </cell>
        </row>
        <row r="202">
          <cell r="B202" t="str">
            <v>26N012---00</v>
          </cell>
          <cell r="C202" t="str">
            <v>Mường Nhé</v>
          </cell>
          <cell r="E202" t="str">
            <v>Mr.</v>
          </cell>
          <cell r="G202" t="str">
            <v>Ngân hàng TMCP Kiên Long</v>
          </cell>
          <cell r="H202" t="str">
            <v xml:space="preserve">Kienlongbank Cầu Giấy </v>
          </cell>
          <cell r="J202" t="str">
            <v>Số 85 Nguyễn Văn Huyên, P. Quan Hoa</v>
          </cell>
          <cell r="K202" t="str">
            <v>04. 3259 5545</v>
          </cell>
          <cell r="M202" t="str">
            <v>caugiay.hn@kienlongbank.com</v>
          </cell>
          <cell r="N202" t="str">
            <v>Hà Nội</v>
          </cell>
          <cell r="O202" t="str">
            <v>Cầu Giấy</v>
          </cell>
          <cell r="R202" t="str">
            <v>Ngân hàng</v>
          </cell>
          <cell r="X202">
            <v>1</v>
          </cell>
          <cell r="Y202" t="str">
            <v>KHTT</v>
          </cell>
          <cell r="Z202" t="str">
            <v>26</v>
          </cell>
          <cell r="AA202" t="str">
            <v>N</v>
          </cell>
          <cell r="AB202" t="str">
            <v>012</v>
          </cell>
          <cell r="AE202" t="str">
            <v>00</v>
          </cell>
        </row>
        <row r="203">
          <cell r="B203" t="str">
            <v>28N012---00</v>
          </cell>
          <cell r="C203" t="str">
            <v>Nậm Pồ</v>
          </cell>
          <cell r="E203" t="str">
            <v>Mr.</v>
          </cell>
          <cell r="G203" t="str">
            <v>Ngân hàng TMCP Kiên Long</v>
          </cell>
          <cell r="H203" t="str">
            <v xml:space="preserve">Kienlongbank Hải Phòng </v>
          </cell>
          <cell r="J203" t="str">
            <v>Số 87 Tô Hiệu, P. Trại Cau</v>
          </cell>
          <cell r="K203" t="str">
            <v>031. 361 1245</v>
          </cell>
          <cell r="M203" t="str">
            <v>haiphong@kienlongbank.com</v>
          </cell>
          <cell r="N203" t="str">
            <v>Hải Phòng</v>
          </cell>
          <cell r="O203" t="str">
            <v>Lê Chân</v>
          </cell>
          <cell r="R203" t="str">
            <v>Ngân hàng</v>
          </cell>
          <cell r="X203">
            <v>1</v>
          </cell>
          <cell r="Y203" t="str">
            <v>KHTT</v>
          </cell>
          <cell r="Z203" t="str">
            <v>28</v>
          </cell>
          <cell r="AA203" t="str">
            <v>N</v>
          </cell>
          <cell r="AB203" t="str">
            <v>012</v>
          </cell>
          <cell r="AE203" t="str">
            <v>00</v>
          </cell>
        </row>
        <row r="204">
          <cell r="B204" t="str">
            <v>28N012---00</v>
          </cell>
          <cell r="C204" t="str">
            <v>Tủa Chùa</v>
          </cell>
          <cell r="E204" t="str">
            <v>Mr.</v>
          </cell>
          <cell r="G204" t="str">
            <v>Ngân hàng TMCP Kiên Long</v>
          </cell>
          <cell r="H204" t="str">
            <v xml:space="preserve">Kienlongbank Lạch Tray </v>
          </cell>
          <cell r="J204" t="str">
            <v>Số 227 Lạch Tray, P. Đằng Giang</v>
          </cell>
          <cell r="K204" t="str">
            <v>031. 384 5868</v>
          </cell>
          <cell r="M204" t="str">
            <v>lachtray.hp@kienlongbank.com</v>
          </cell>
          <cell r="N204" t="str">
            <v>Hải Phòng</v>
          </cell>
          <cell r="O204" t="str">
            <v>Ngô Quyền</v>
          </cell>
          <cell r="R204" t="str">
            <v>Ngân hàng</v>
          </cell>
          <cell r="X204">
            <v>1</v>
          </cell>
          <cell r="Y204" t="str">
            <v>KHTT</v>
          </cell>
          <cell r="Z204" t="str">
            <v>28</v>
          </cell>
          <cell r="AA204" t="str">
            <v>N</v>
          </cell>
          <cell r="AB204" t="str">
            <v>012</v>
          </cell>
          <cell r="AE204" t="str">
            <v>00</v>
          </cell>
        </row>
        <row r="205">
          <cell r="B205" t="str">
            <v>28N012---00</v>
          </cell>
          <cell r="C205" t="str">
            <v>Tuần Giáo</v>
          </cell>
          <cell r="E205" t="str">
            <v>Mr.</v>
          </cell>
          <cell r="G205" t="str">
            <v>Ngân hàng TMCP Kiên Long</v>
          </cell>
          <cell r="H205" t="str">
            <v xml:space="preserve">Kienlongbank Ngô Quyền </v>
          </cell>
          <cell r="J205" t="str">
            <v>Số 263 Đà Nẵng, P. Cầu Tre</v>
          </cell>
          <cell r="K205" t="str">
            <v>031. 356 8406</v>
          </cell>
          <cell r="M205" t="str">
            <v>ngoquyen.hp@kienlongbank.com</v>
          </cell>
          <cell r="N205" t="str">
            <v>Hải Phòng</v>
          </cell>
          <cell r="O205" t="str">
            <v>Ngô Quyền</v>
          </cell>
          <cell r="R205" t="str">
            <v>Ngân hàng</v>
          </cell>
          <cell r="X205">
            <v>1</v>
          </cell>
          <cell r="Y205" t="str">
            <v>KHTT</v>
          </cell>
          <cell r="Z205" t="str">
            <v>28</v>
          </cell>
          <cell r="AA205" t="str">
            <v>N</v>
          </cell>
          <cell r="AB205" t="str">
            <v>012</v>
          </cell>
          <cell r="AE205" t="str">
            <v>00</v>
          </cell>
        </row>
        <row r="206">
          <cell r="B206" t="str">
            <v>28N012---00</v>
          </cell>
          <cell r="C206" t="str">
            <v>Cư Jút</v>
          </cell>
          <cell r="E206" t="str">
            <v>Mr.</v>
          </cell>
          <cell r="G206" t="str">
            <v>Ngân hàng TMCP Kiên Long</v>
          </cell>
          <cell r="H206" t="str">
            <v xml:space="preserve">Kienlongbank Trần Nguyên Hãn </v>
          </cell>
          <cell r="J206" t="str">
            <v>Số 167E Trần Nguyên Hãn, P. Trần Nguyên Hãn</v>
          </cell>
          <cell r="K206" t="str">
            <v>031. 371.9358</v>
          </cell>
          <cell r="M206" t="str">
            <v>trannguyenhan.hp@kienlongbank.com</v>
          </cell>
          <cell r="N206" t="str">
            <v>Hải Phòng</v>
          </cell>
          <cell r="O206" t="str">
            <v>Lê Chân</v>
          </cell>
          <cell r="R206" t="str">
            <v>Ngân hàng</v>
          </cell>
          <cell r="X206">
            <v>1</v>
          </cell>
          <cell r="Y206" t="str">
            <v>KHTT</v>
          </cell>
          <cell r="Z206" t="str">
            <v>28</v>
          </cell>
          <cell r="AA206" t="str">
            <v>N</v>
          </cell>
          <cell r="AB206" t="str">
            <v>012</v>
          </cell>
          <cell r="AE206" t="str">
            <v>00</v>
          </cell>
        </row>
        <row r="207">
          <cell r="B207" t="str">
            <v>28N012---00</v>
          </cell>
          <cell r="C207" t="str">
            <v>Đắk Glong</v>
          </cell>
          <cell r="E207" t="str">
            <v>Mr.</v>
          </cell>
          <cell r="G207" t="str">
            <v>Ngân hàng TMCP Kiên Long</v>
          </cell>
          <cell r="H207" t="str">
            <v xml:space="preserve">Kienlongbank Kiến An </v>
          </cell>
          <cell r="J207" t="str">
            <v>Số 25 Trần Nhân Tông, P. Quán Trữ</v>
          </cell>
          <cell r="K207" t="str">
            <v>031. 354 5959</v>
          </cell>
          <cell r="M207" t="str">
            <v>kienan.hp@kienlongbank.com</v>
          </cell>
          <cell r="N207" t="str">
            <v>Hải Phòng</v>
          </cell>
          <cell r="O207" t="str">
            <v>Kiến An</v>
          </cell>
          <cell r="R207" t="str">
            <v>Ngân hàng</v>
          </cell>
          <cell r="X207">
            <v>1</v>
          </cell>
          <cell r="Y207" t="str">
            <v>KHTT</v>
          </cell>
          <cell r="Z207" t="str">
            <v>28</v>
          </cell>
          <cell r="AA207" t="str">
            <v>N</v>
          </cell>
          <cell r="AB207" t="str">
            <v>012</v>
          </cell>
          <cell r="AE207" t="str">
            <v>00</v>
          </cell>
        </row>
        <row r="208">
          <cell r="B208" t="str">
            <v>18N012---00</v>
          </cell>
          <cell r="C208" t="str">
            <v>Đắk Mil</v>
          </cell>
          <cell r="E208" t="str">
            <v>Mr.</v>
          </cell>
          <cell r="G208" t="str">
            <v>Ngân hàng TMCP Kiên Long</v>
          </cell>
          <cell r="H208" t="str">
            <v xml:space="preserve">Kienlongbank Đà Nẵng </v>
          </cell>
          <cell r="J208" t="str">
            <v>Số 158-160 Nguyễn Văn Linh</v>
          </cell>
          <cell r="K208" t="str">
            <v>0511. 625 8989</v>
          </cell>
          <cell r="M208" t="str">
            <v>danang@kienlongbank.com</v>
          </cell>
          <cell r="N208" t="str">
            <v>Đà Nẵng</v>
          </cell>
          <cell r="O208" t="str">
            <v>Thanh Khê</v>
          </cell>
          <cell r="R208" t="str">
            <v>Ngân hàng</v>
          </cell>
          <cell r="X208">
            <v>1</v>
          </cell>
          <cell r="Y208" t="str">
            <v>KHTT</v>
          </cell>
          <cell r="Z208" t="str">
            <v>18</v>
          </cell>
          <cell r="AA208" t="str">
            <v>N</v>
          </cell>
          <cell r="AB208" t="str">
            <v>012</v>
          </cell>
          <cell r="AE208" t="str">
            <v>00</v>
          </cell>
        </row>
        <row r="209">
          <cell r="B209" t="str">
            <v>18N012---00</v>
          </cell>
          <cell r="C209" t="str">
            <v>Đắk R'lấp</v>
          </cell>
          <cell r="E209" t="str">
            <v>Mr.</v>
          </cell>
          <cell r="G209" t="str">
            <v>Ngân hàng TMCP Kiên Long</v>
          </cell>
          <cell r="H209" t="str">
            <v xml:space="preserve">Kienlongbank Cai Lang </v>
          </cell>
          <cell r="J209" t="str">
            <v>Số 456 Lê Duẩn, P. Chính Gián</v>
          </cell>
          <cell r="K209" t="str">
            <v>0511. 364 7978</v>
          </cell>
          <cell r="M209" t="str">
            <v>cailang.dn@kienlongbank.com</v>
          </cell>
          <cell r="N209" t="str">
            <v>Đà Nẵng</v>
          </cell>
          <cell r="O209" t="str">
            <v>Thanh Khê</v>
          </cell>
          <cell r="R209" t="str">
            <v>Ngân hàng</v>
          </cell>
          <cell r="X209">
            <v>1</v>
          </cell>
          <cell r="Y209" t="str">
            <v>KHTT</v>
          </cell>
          <cell r="Z209" t="str">
            <v>18</v>
          </cell>
          <cell r="AA209" t="str">
            <v>N</v>
          </cell>
          <cell r="AB209" t="str">
            <v>012</v>
          </cell>
          <cell r="AE209" t="str">
            <v>00</v>
          </cell>
        </row>
        <row r="210">
          <cell r="B210" t="str">
            <v>18N012---00</v>
          </cell>
          <cell r="C210" t="str">
            <v>Đăk Song</v>
          </cell>
          <cell r="E210" t="str">
            <v>Mr.</v>
          </cell>
          <cell r="G210" t="str">
            <v>Ngân hàng TMCP Kiên Long</v>
          </cell>
          <cell r="H210" t="str">
            <v xml:space="preserve">Kienlongbank Hải Châu </v>
          </cell>
          <cell r="J210" t="str">
            <v>Số 222 Hùng Vương, P. Hải Châu 2</v>
          </cell>
          <cell r="K210" t="str">
            <v>0511. 387 1122</v>
          </cell>
          <cell r="M210" t="str">
            <v>haichau.dn@kienlongbank.com</v>
          </cell>
          <cell r="N210" t="str">
            <v>Đà Nẵng</v>
          </cell>
          <cell r="O210" t="str">
            <v>Hải Châu</v>
          </cell>
          <cell r="R210" t="str">
            <v>Ngân hàng</v>
          </cell>
          <cell r="X210">
            <v>1</v>
          </cell>
          <cell r="Y210" t="str">
            <v>KHTT</v>
          </cell>
          <cell r="Z210" t="str">
            <v>18</v>
          </cell>
          <cell r="AA210" t="str">
            <v>N</v>
          </cell>
          <cell r="AB210" t="str">
            <v>012</v>
          </cell>
          <cell r="AE210" t="str">
            <v>00</v>
          </cell>
        </row>
        <row r="211">
          <cell r="B211" t="str">
            <v>34N012---00</v>
          </cell>
          <cell r="C211" t="str">
            <v>Gia Nghĩa</v>
          </cell>
          <cell r="E211" t="str">
            <v>Mr.</v>
          </cell>
          <cell r="G211" t="str">
            <v>Ngân hàng TMCP Kiên Long</v>
          </cell>
          <cell r="H211" t="str">
            <v xml:space="preserve">Kienlongbank Khánh Hòa </v>
          </cell>
          <cell r="J211" t="str">
            <v>Số 54A Yersin, P. Phương Sài</v>
          </cell>
          <cell r="K211" t="str">
            <v>058. 356 3446</v>
          </cell>
          <cell r="M211" t="str">
            <v>khanhhoa@kienlongbank.com</v>
          </cell>
          <cell r="N211" t="str">
            <v>Khánh Hòa</v>
          </cell>
          <cell r="O211" t="str">
            <v>TP Nha Trang</v>
          </cell>
          <cell r="R211" t="str">
            <v>Ngân hàng</v>
          </cell>
          <cell r="X211">
            <v>1</v>
          </cell>
          <cell r="Y211" t="str">
            <v>KHTT</v>
          </cell>
          <cell r="Z211" t="str">
            <v>34</v>
          </cell>
          <cell r="AA211" t="str">
            <v>N</v>
          </cell>
          <cell r="AB211" t="str">
            <v>012</v>
          </cell>
          <cell r="AE211" t="str">
            <v>00</v>
          </cell>
        </row>
        <row r="212">
          <cell r="B212" t="str">
            <v>34N012---00</v>
          </cell>
          <cell r="C212" t="str">
            <v>Krông Nô</v>
          </cell>
          <cell r="E212" t="str">
            <v>Mr.</v>
          </cell>
          <cell r="G212" t="str">
            <v>Ngân hàng TMCP Kiên Long</v>
          </cell>
          <cell r="H212" t="str">
            <v xml:space="preserve">Kienlongbank Diên Khánh </v>
          </cell>
          <cell r="J212" t="str">
            <v>Số 140 Lạc Long Quân, Thị trấn Diên Khánh</v>
          </cell>
          <cell r="K212" t="str">
            <v>058. 375 3111</v>
          </cell>
          <cell r="M212" t="str">
            <v>dienkhanh.kh@kienlongbank.com</v>
          </cell>
          <cell r="N212" t="str">
            <v>Khánh Hòa</v>
          </cell>
          <cell r="O212" t="str">
            <v>Diên Khánh</v>
          </cell>
          <cell r="R212" t="str">
            <v>Ngân hàng</v>
          </cell>
          <cell r="X212">
            <v>1</v>
          </cell>
          <cell r="Y212" t="str">
            <v>KHTT</v>
          </cell>
          <cell r="Z212" t="str">
            <v>34</v>
          </cell>
          <cell r="AA212" t="str">
            <v>N</v>
          </cell>
          <cell r="AB212" t="str">
            <v>012</v>
          </cell>
          <cell r="AE212" t="str">
            <v>00</v>
          </cell>
        </row>
        <row r="213">
          <cell r="B213" t="str">
            <v>34N012---00</v>
          </cell>
          <cell r="C213" t="str">
            <v>Tuy Đức</v>
          </cell>
          <cell r="E213" t="str">
            <v>Mr.</v>
          </cell>
          <cell r="G213" t="str">
            <v>Ngân hàng TMCP Kiên Long</v>
          </cell>
          <cell r="H213" t="str">
            <v xml:space="preserve">Kienlongbank Vĩnh Hải </v>
          </cell>
          <cell r="J213" t="str">
            <v>Số 420 đường 2/4, P. Vĩnh Hải</v>
          </cell>
          <cell r="K213" t="str">
            <v>058. 354 1133</v>
          </cell>
          <cell r="M213" t="str">
            <v>vinhhai.kh@kienlongbank.com</v>
          </cell>
          <cell r="N213" t="str">
            <v>Khánh Hòa</v>
          </cell>
          <cell r="O213" t="str">
            <v>TP Nha Trang</v>
          </cell>
          <cell r="R213" t="str">
            <v>Ngân hàng</v>
          </cell>
          <cell r="X213">
            <v>1</v>
          </cell>
          <cell r="Y213" t="str">
            <v>KHTT</v>
          </cell>
          <cell r="Z213" t="str">
            <v>34</v>
          </cell>
          <cell r="AA213" t="str">
            <v>N</v>
          </cell>
          <cell r="AB213" t="str">
            <v>012</v>
          </cell>
          <cell r="AE213" t="str">
            <v>00</v>
          </cell>
        </row>
        <row r="214">
          <cell r="B214" t="str">
            <v>34N012---00</v>
          </cell>
          <cell r="C214" t="str">
            <v>Buôn Đôn</v>
          </cell>
          <cell r="E214" t="str">
            <v>Mr.</v>
          </cell>
          <cell r="G214" t="str">
            <v>Ngân hàng TMCP Kiên Long</v>
          </cell>
          <cell r="H214" t="str">
            <v xml:space="preserve">Kienlongbank Ninh Hòa </v>
          </cell>
          <cell r="J214" t="str">
            <v>Số 483 Trần Quý Cáp, P. Ninh Hiệp</v>
          </cell>
          <cell r="K214" t="str">
            <v>058. 3635 863</v>
          </cell>
          <cell r="M214" t="str">
            <v>ninhhoa.kh@kienlongbank.com</v>
          </cell>
          <cell r="N214" t="str">
            <v>Khánh Hòa</v>
          </cell>
          <cell r="O214" t="str">
            <v>Ninh Hòa</v>
          </cell>
          <cell r="R214" t="str">
            <v>Ngân hàng</v>
          </cell>
          <cell r="X214">
            <v>1</v>
          </cell>
          <cell r="Y214" t="str">
            <v>KHTT</v>
          </cell>
          <cell r="Z214" t="str">
            <v>34</v>
          </cell>
          <cell r="AA214" t="str">
            <v>N</v>
          </cell>
          <cell r="AB214" t="str">
            <v>012</v>
          </cell>
          <cell r="AE214" t="str">
            <v>00</v>
          </cell>
        </row>
        <row r="215">
          <cell r="B215" t="str">
            <v>34N012---00</v>
          </cell>
          <cell r="C215" t="str">
            <v>Buôn Hồ</v>
          </cell>
          <cell r="E215" t="str">
            <v>Mr.</v>
          </cell>
          <cell r="G215" t="str">
            <v>Ngân hàng TMCP Kiên Long</v>
          </cell>
          <cell r="H215" t="str">
            <v xml:space="preserve">Kienlongbank Cam Ranh </v>
          </cell>
          <cell r="J215" t="str">
            <v>Số 72-74 Đường 22/8, P. Cam Thuận</v>
          </cell>
          <cell r="K215" t="str">
            <v>058. 395 6767</v>
          </cell>
          <cell r="M215" t="str">
            <v>camranh.kh@kienlongbank.com</v>
          </cell>
          <cell r="N215" t="str">
            <v>Khánh Hòa</v>
          </cell>
          <cell r="O215" t="str">
            <v>TP Cam Ranh</v>
          </cell>
          <cell r="R215" t="str">
            <v>Ngân hàng</v>
          </cell>
          <cell r="X215">
            <v>1</v>
          </cell>
          <cell r="Y215" t="str">
            <v>KHTT</v>
          </cell>
          <cell r="Z215" t="str">
            <v>34</v>
          </cell>
          <cell r="AA215" t="str">
            <v>N</v>
          </cell>
          <cell r="AB215" t="str">
            <v>012</v>
          </cell>
          <cell r="AE215" t="str">
            <v>00</v>
          </cell>
        </row>
        <row r="216">
          <cell r="B216" t="str">
            <v>34N012---00</v>
          </cell>
          <cell r="C216" t="str">
            <v>Buôn Ma Thuột</v>
          </cell>
          <cell r="E216" t="str">
            <v>Mr.</v>
          </cell>
          <cell r="G216" t="str">
            <v>Ngân hàng TMCP Kiên Long</v>
          </cell>
          <cell r="H216" t="str">
            <v xml:space="preserve">Kienlongbank Bình Tân </v>
          </cell>
          <cell r="J216" t="str">
            <v>Số 260 Dã Tượng, P. Vĩnh Nguyên</v>
          </cell>
          <cell r="K216" t="str">
            <v>058. 3883 777</v>
          </cell>
          <cell r="M216" t="str">
            <v>binhtan.kh@kienlongbank.com</v>
          </cell>
          <cell r="N216" t="str">
            <v>Khánh Hòa</v>
          </cell>
          <cell r="O216" t="str">
            <v>TP Nha Trang</v>
          </cell>
          <cell r="R216" t="str">
            <v>Ngân hàng</v>
          </cell>
          <cell r="X216">
            <v>1</v>
          </cell>
          <cell r="Y216" t="str">
            <v>KHTT</v>
          </cell>
          <cell r="Z216" t="str">
            <v>34</v>
          </cell>
          <cell r="AA216" t="str">
            <v>N</v>
          </cell>
          <cell r="AB216" t="str">
            <v>012</v>
          </cell>
          <cell r="AE216" t="str">
            <v>00</v>
          </cell>
        </row>
        <row r="217">
          <cell r="B217" t="str">
            <v>34N012---00</v>
          </cell>
          <cell r="C217" t="str">
            <v>Cư Kuin</v>
          </cell>
          <cell r="E217" t="str">
            <v>Mr.</v>
          </cell>
          <cell r="G217" t="str">
            <v>Ngân hàng TMCP Kiên Long</v>
          </cell>
          <cell r="H217" t="str">
            <v xml:space="preserve">Kienlongbank Vạn Ninh </v>
          </cell>
          <cell r="J217" t="str">
            <v>Số 270 Hùng Vương, Thị trấn Vạn Giã</v>
          </cell>
          <cell r="K217" t="str">
            <v>058. 391 3891</v>
          </cell>
          <cell r="M217" t="str">
            <v>vanninh.kh@kienlongbank.com</v>
          </cell>
          <cell r="N217" t="str">
            <v>Khánh Hòa</v>
          </cell>
          <cell r="O217" t="str">
            <v>Vạn Ninh</v>
          </cell>
          <cell r="R217" t="str">
            <v>Ngân hàng</v>
          </cell>
          <cell r="X217">
            <v>1</v>
          </cell>
          <cell r="Y217" t="str">
            <v>KHTT</v>
          </cell>
          <cell r="Z217" t="str">
            <v>34</v>
          </cell>
          <cell r="AA217" t="str">
            <v>N</v>
          </cell>
          <cell r="AB217" t="str">
            <v>012</v>
          </cell>
          <cell r="AE217" t="str">
            <v>00</v>
          </cell>
        </row>
        <row r="218">
          <cell r="B218" t="str">
            <v>03N012---00</v>
          </cell>
          <cell r="C218" t="str">
            <v>Cư M'gar</v>
          </cell>
          <cell r="E218" t="str">
            <v>Mr.</v>
          </cell>
          <cell r="G218" t="str">
            <v>Ngân hàng TMCP Kiên Long</v>
          </cell>
          <cell r="H218" t="str">
            <v xml:space="preserve">Kienlongbank Bình Định </v>
          </cell>
          <cell r="J218" t="str">
            <v>Số 98 Phạm Hùng, P. Lý Thường Kiệt</v>
          </cell>
          <cell r="K218" t="str">
            <v>056. 382 5566</v>
          </cell>
          <cell r="M218" t="str">
            <v>binhdinh@kienlongbank.com</v>
          </cell>
          <cell r="N218" t="str">
            <v>Bình Định</v>
          </cell>
          <cell r="O218" t="str">
            <v xml:space="preserve"> TP Quy Nhơn</v>
          </cell>
          <cell r="R218" t="str">
            <v>Ngân hàng</v>
          </cell>
          <cell r="X218">
            <v>1</v>
          </cell>
          <cell r="Y218" t="str">
            <v>KHTT</v>
          </cell>
          <cell r="Z218" t="str">
            <v>03</v>
          </cell>
          <cell r="AA218" t="str">
            <v>N</v>
          </cell>
          <cell r="AB218" t="str">
            <v>012</v>
          </cell>
          <cell r="AE218" t="str">
            <v>00</v>
          </cell>
        </row>
        <row r="219">
          <cell r="B219" t="str">
            <v>03N012---00</v>
          </cell>
          <cell r="C219" t="str">
            <v>Ea H'leo</v>
          </cell>
          <cell r="E219" t="str">
            <v>Mr.</v>
          </cell>
          <cell r="G219" t="str">
            <v>Ngân hàng TMCP Kiên Long</v>
          </cell>
          <cell r="H219" t="str">
            <v xml:space="preserve">Kienlongbank An Nhơn </v>
          </cell>
          <cell r="J219" t="str">
            <v>Số 254 Ngô Gia Tự, P. Bình Định</v>
          </cell>
          <cell r="K219" t="str">
            <v>056.3635 356</v>
          </cell>
          <cell r="M219" t="str">
            <v>annhon.bdi@kienlongbank.com</v>
          </cell>
          <cell r="N219" t="str">
            <v>Bình Định</v>
          </cell>
          <cell r="O219" t="str">
            <v>TX An Nhơn</v>
          </cell>
          <cell r="R219" t="str">
            <v>Ngân hàng</v>
          </cell>
          <cell r="X219">
            <v>1</v>
          </cell>
          <cell r="Y219" t="str">
            <v>KHTT</v>
          </cell>
          <cell r="Z219" t="str">
            <v>03</v>
          </cell>
          <cell r="AA219" t="str">
            <v>N</v>
          </cell>
          <cell r="AB219" t="str">
            <v>012</v>
          </cell>
          <cell r="AE219" t="str">
            <v>00</v>
          </cell>
        </row>
        <row r="220">
          <cell r="B220" t="str">
            <v>45N012---00</v>
          </cell>
          <cell r="C220" t="str">
            <v>Ea Kar</v>
          </cell>
          <cell r="E220" t="str">
            <v>Ms.</v>
          </cell>
          <cell r="G220" t="str">
            <v>Ngân hàng TMCP Kiên Long</v>
          </cell>
          <cell r="H220" t="str">
            <v xml:space="preserve">Kienlongbank Phú Yên </v>
          </cell>
          <cell r="J220" t="str">
            <v>Số 101 - 103 Nguyễn Trãi, P.4</v>
          </cell>
          <cell r="K220" t="str">
            <v>057. 382 9393</v>
          </cell>
          <cell r="M220" t="str">
            <v>phuyen@kienlongbank.com</v>
          </cell>
          <cell r="N220" t="str">
            <v>Phú Yên</v>
          </cell>
          <cell r="O220" t="str">
            <v>TP Tuy Hòa</v>
          </cell>
          <cell r="R220" t="str">
            <v>Ngân hàng</v>
          </cell>
          <cell r="X220">
            <v>1</v>
          </cell>
          <cell r="Y220" t="str">
            <v>KHTT</v>
          </cell>
          <cell r="Z220" t="str">
            <v>45</v>
          </cell>
          <cell r="AA220" t="str">
            <v>N</v>
          </cell>
          <cell r="AB220" t="str">
            <v>012</v>
          </cell>
          <cell r="AE220" t="str">
            <v>00</v>
          </cell>
        </row>
        <row r="221">
          <cell r="B221" t="str">
            <v>45N012---00</v>
          </cell>
          <cell r="C221" t="str">
            <v>Ea Súp</v>
          </cell>
          <cell r="E221" t="str">
            <v>Mr.</v>
          </cell>
          <cell r="G221" t="str">
            <v>Ngân hàng TMCP Kiên Long</v>
          </cell>
          <cell r="H221" t="str">
            <v xml:space="preserve">Kienlongbank Sông Cầu </v>
          </cell>
          <cell r="J221" t="str">
            <v>Số 184 Phạm Văn Đồng, P. Xuân Phú</v>
          </cell>
          <cell r="K221" t="str">
            <v>057. 372 9393</v>
          </cell>
          <cell r="M221" t="str">
            <v>songcau.py@kienlongbank.com</v>
          </cell>
          <cell r="N221" t="str">
            <v>Phú Yên</v>
          </cell>
          <cell r="O221" t="str">
            <v>TX Sông Cầu</v>
          </cell>
          <cell r="R221" t="str">
            <v>Ngân hàng</v>
          </cell>
          <cell r="X221">
            <v>1</v>
          </cell>
          <cell r="Y221" t="str">
            <v>KHTT</v>
          </cell>
          <cell r="Z221" t="str">
            <v>45</v>
          </cell>
          <cell r="AA221" t="str">
            <v>N</v>
          </cell>
          <cell r="AB221" t="str">
            <v>012</v>
          </cell>
          <cell r="AE221" t="str">
            <v>00</v>
          </cell>
        </row>
        <row r="222">
          <cell r="B222" t="str">
            <v>16N012---00</v>
          </cell>
          <cell r="C222" t="str">
            <v>Krông Ana</v>
          </cell>
          <cell r="E222" t="str">
            <v>Mr.</v>
          </cell>
          <cell r="G222" t="str">
            <v>Ngân hàng TMCP Kiên Long</v>
          </cell>
          <cell r="H222" t="str">
            <v xml:space="preserve">Kienlongbank Đắk Lắk </v>
          </cell>
          <cell r="J222" t="str">
            <v>Số 146 Hoàng Diệu</v>
          </cell>
          <cell r="K222" t="str">
            <v>0500. 384 3236</v>
          </cell>
          <cell r="M222" t="str">
            <v>daklak@kienlongbank.com</v>
          </cell>
          <cell r="N222" t="str">
            <v>Đắk Lắk</v>
          </cell>
          <cell r="O222" t="str">
            <v>TP Buôn Ma Thuột</v>
          </cell>
          <cell r="R222" t="str">
            <v>Ngân hàng</v>
          </cell>
          <cell r="X222">
            <v>1</v>
          </cell>
          <cell r="Y222" t="str">
            <v>KHTT</v>
          </cell>
          <cell r="Z222" t="str">
            <v>16</v>
          </cell>
          <cell r="AA222" t="str">
            <v>N</v>
          </cell>
          <cell r="AB222" t="str">
            <v>012</v>
          </cell>
          <cell r="AE222" t="str">
            <v>00</v>
          </cell>
        </row>
        <row r="223">
          <cell r="B223" t="str">
            <v>16N012---00</v>
          </cell>
          <cell r="C223" t="str">
            <v>Krông Bông</v>
          </cell>
          <cell r="E223" t="str">
            <v>Ms.</v>
          </cell>
          <cell r="G223" t="str">
            <v>Ngân hàng TMCP Kiên Long</v>
          </cell>
          <cell r="H223" t="str">
            <v xml:space="preserve">Kienlongbank Tân Lập </v>
          </cell>
          <cell r="J223" t="str">
            <v>Số 252 Ngô Quyền, P.Tân An</v>
          </cell>
          <cell r="K223" t="str">
            <v>0500. 387 5353</v>
          </cell>
          <cell r="M223" t="str">
            <v>tanlap.dl@kienlongbank.com</v>
          </cell>
          <cell r="N223" t="str">
            <v>Đắk Lắk</v>
          </cell>
          <cell r="O223" t="str">
            <v>TP Buôn Ma Thuột</v>
          </cell>
          <cell r="R223" t="str">
            <v>Ngân hàng</v>
          </cell>
          <cell r="X223">
            <v>1</v>
          </cell>
          <cell r="Y223" t="str">
            <v>KHTT</v>
          </cell>
          <cell r="Z223" t="str">
            <v>16</v>
          </cell>
          <cell r="AA223" t="str">
            <v>N</v>
          </cell>
          <cell r="AB223" t="str">
            <v>012</v>
          </cell>
          <cell r="AE223" t="str">
            <v>00</v>
          </cell>
        </row>
        <row r="224">
          <cell r="B224" t="str">
            <v>16N012---00</v>
          </cell>
          <cell r="C224" t="str">
            <v>Krông Búk</v>
          </cell>
          <cell r="E224" t="str">
            <v>Mr.</v>
          </cell>
          <cell r="G224" t="str">
            <v>Ngân hàng TMCP Kiên Long</v>
          </cell>
          <cell r="H224" t="str">
            <v xml:space="preserve">Kienlongbank Cư Kuin </v>
          </cell>
          <cell r="J224" t="str">
            <v>Đội 4 Ql. 27, Buôn Eakmar, Xã Ea Bhốk</v>
          </cell>
          <cell r="K224" t="str">
            <v>0500. 3655 666</v>
          </cell>
          <cell r="M224" t="str">
            <v>cukuin.dl@kienlongbank.com</v>
          </cell>
          <cell r="N224" t="str">
            <v>Đắk Lắk</v>
          </cell>
          <cell r="O224" t="str">
            <v>Cư Kuin</v>
          </cell>
          <cell r="R224" t="str">
            <v>Ngân hàng</v>
          </cell>
          <cell r="X224">
            <v>1</v>
          </cell>
          <cell r="Y224" t="str">
            <v>KHTT</v>
          </cell>
          <cell r="Z224" t="str">
            <v>16</v>
          </cell>
          <cell r="AA224" t="str">
            <v>N</v>
          </cell>
          <cell r="AB224" t="str">
            <v>012</v>
          </cell>
          <cell r="AE224" t="str">
            <v>00</v>
          </cell>
        </row>
        <row r="225">
          <cell r="B225" t="str">
            <v>10N012---00</v>
          </cell>
          <cell r="C225" t="str">
            <v>Krông Năng</v>
          </cell>
          <cell r="E225" t="str">
            <v>Mr.</v>
          </cell>
          <cell r="G225" t="str">
            <v>Ngân hàng TMCP Kiên Long</v>
          </cell>
          <cell r="H225" t="str">
            <v xml:space="preserve">Kienlongbank Bình Thuận </v>
          </cell>
          <cell r="J225" t="str">
            <v>Số 384 Trần Hưng Đạo, P. Lạc Đạo</v>
          </cell>
          <cell r="K225" t="str">
            <v>062. 3730 888</v>
          </cell>
          <cell r="M225" t="str">
            <v>binhthuan@kienlongbank.com</v>
          </cell>
          <cell r="N225" t="str">
            <v>Bình Thuận</v>
          </cell>
          <cell r="O225" t="str">
            <v>TP Phan Thiết</v>
          </cell>
          <cell r="R225" t="str">
            <v>Ngân hàng</v>
          </cell>
          <cell r="X225">
            <v>1</v>
          </cell>
          <cell r="Y225" t="str">
            <v>KHTT</v>
          </cell>
          <cell r="Z225" t="str">
            <v>10</v>
          </cell>
          <cell r="AA225" t="str">
            <v>N</v>
          </cell>
          <cell r="AB225" t="str">
            <v>012</v>
          </cell>
          <cell r="AE225" t="str">
            <v>00</v>
          </cell>
        </row>
        <row r="226">
          <cell r="B226" t="str">
            <v>10N012---00</v>
          </cell>
          <cell r="C226" t="str">
            <v>Krông Pắk</v>
          </cell>
          <cell r="E226" t="str">
            <v>Mr.</v>
          </cell>
          <cell r="G226" t="str">
            <v>Ngân hàng TMCP Kiên Long</v>
          </cell>
          <cell r="H226" t="str">
            <v xml:space="preserve">Kienlongbank Lagi </v>
          </cell>
          <cell r="J226" t="str">
            <v>Số 168 Lê Lợi, P. Phước Hội</v>
          </cell>
          <cell r="K226" t="str">
            <v>062. 3730 891</v>
          </cell>
          <cell r="M226" t="str">
            <v>lagi.bt@kienlongbank.com</v>
          </cell>
          <cell r="N226" t="str">
            <v>Bình Thuận</v>
          </cell>
          <cell r="O226" t="str">
            <v>TX La Gi</v>
          </cell>
          <cell r="R226" t="str">
            <v>Ngân hàng</v>
          </cell>
          <cell r="X226">
            <v>4</v>
          </cell>
          <cell r="Y226" t="str">
            <v>NGT</v>
          </cell>
          <cell r="Z226" t="str">
            <v>10</v>
          </cell>
          <cell r="AA226" t="str">
            <v>N</v>
          </cell>
          <cell r="AB226" t="str">
            <v>012</v>
          </cell>
          <cell r="AE226" t="str">
            <v>00</v>
          </cell>
        </row>
        <row r="227">
          <cell r="B227" t="str">
            <v>10N012---00</v>
          </cell>
          <cell r="C227" t="str">
            <v>Lắk</v>
          </cell>
          <cell r="E227" t="str">
            <v>Mr.</v>
          </cell>
          <cell r="G227" t="str">
            <v>Ngân hàng TMCP Kiên Long</v>
          </cell>
          <cell r="H227" t="str">
            <v xml:space="preserve">Kienlongbank Hàm Tiến </v>
          </cell>
          <cell r="J227" t="str">
            <v>Số 283 Huỳnh Thúc Kháng, phường Mũi Né</v>
          </cell>
          <cell r="K227" t="str">
            <v>062. 3730 894</v>
          </cell>
          <cell r="M227" t="str">
            <v>hamtien.bt@kienlongbank.com</v>
          </cell>
          <cell r="N227" t="str">
            <v>Bình Thuận</v>
          </cell>
          <cell r="O227" t="str">
            <v>TP Phan Thiết</v>
          </cell>
          <cell r="R227" t="str">
            <v>Ngân hàng</v>
          </cell>
          <cell r="X227">
            <v>4</v>
          </cell>
          <cell r="Y227" t="str">
            <v>NGT</v>
          </cell>
          <cell r="Z227" t="str">
            <v>10</v>
          </cell>
          <cell r="AA227" t="str">
            <v>N</v>
          </cell>
          <cell r="AB227" t="str">
            <v>012</v>
          </cell>
          <cell r="AE227" t="str">
            <v>00</v>
          </cell>
        </row>
        <row r="228">
          <cell r="B228" t="str">
            <v>62N012---00</v>
          </cell>
          <cell r="C228" t="str">
            <v>M'Đrăk</v>
          </cell>
          <cell r="E228" t="str">
            <v>Mr.</v>
          </cell>
          <cell r="G228" t="str">
            <v>Ngân hàng TMCP Kiên Long</v>
          </cell>
          <cell r="H228" t="str">
            <v xml:space="preserve">Kienlongbank Vũng Tàu </v>
          </cell>
          <cell r="J228" t="str">
            <v>Số 157 Nam Kỳ Khởi Nghĩa, P.3</v>
          </cell>
          <cell r="K228" t="str">
            <v>064. 362 1621</v>
          </cell>
          <cell r="M228" t="str">
            <v>vungtau@kienlongbank.com</v>
          </cell>
          <cell r="N228" t="str">
            <v>Bà Rịa - Vũng Tàu</v>
          </cell>
          <cell r="O228" t="str">
            <v>TP Vũng Tàu</v>
          </cell>
          <cell r="R228" t="str">
            <v>Ngân hàng</v>
          </cell>
          <cell r="X228">
            <v>4</v>
          </cell>
          <cell r="Y228" t="str">
            <v>NGT</v>
          </cell>
          <cell r="Z228" t="str">
            <v>62</v>
          </cell>
          <cell r="AA228" t="str">
            <v>N</v>
          </cell>
          <cell r="AB228" t="str">
            <v>012</v>
          </cell>
          <cell r="AE228" t="str">
            <v>00</v>
          </cell>
        </row>
        <row r="229">
          <cell r="B229" t="str">
            <v>62N012---00</v>
          </cell>
          <cell r="C229" t="str">
            <v>Cẩm Lệ</v>
          </cell>
          <cell r="E229" t="str">
            <v>Mr.</v>
          </cell>
          <cell r="G229" t="str">
            <v>Ngân hàng TMCP Kiên Long</v>
          </cell>
          <cell r="H229" t="str">
            <v xml:space="preserve">Kienlongbank Phú Mỹ </v>
          </cell>
          <cell r="J229" t="str">
            <v>Số 298 Độc Lập, TT. Phú Mỹ</v>
          </cell>
          <cell r="K229" t="str">
            <v>064.3 898 188</v>
          </cell>
          <cell r="M229" t="str">
            <v>phumy.vt@kienlongbank.com</v>
          </cell>
          <cell r="N229" t="str">
            <v>Bà Rịa - Vũng Tàu</v>
          </cell>
          <cell r="O229" t="str">
            <v>Tân Thành</v>
          </cell>
          <cell r="R229" t="str">
            <v>Ngân hàng</v>
          </cell>
          <cell r="X229">
            <v>4</v>
          </cell>
          <cell r="Y229" t="str">
            <v>NGT</v>
          </cell>
          <cell r="Z229" t="str">
            <v>62</v>
          </cell>
          <cell r="AA229" t="str">
            <v>N</v>
          </cell>
          <cell r="AB229" t="str">
            <v>012</v>
          </cell>
          <cell r="AE229" t="str">
            <v>00</v>
          </cell>
        </row>
        <row r="230">
          <cell r="B230" t="str">
            <v>17N012---00</v>
          </cell>
          <cell r="C230" t="str">
            <v>Hải Châu</v>
          </cell>
          <cell r="E230" t="str">
            <v>Mr.</v>
          </cell>
          <cell r="G230" t="str">
            <v>Ngân hàng TMCP Kiên Long</v>
          </cell>
          <cell r="H230" t="str">
            <v xml:space="preserve">Kienlongbank Đồng Nai </v>
          </cell>
          <cell r="J230" t="str">
            <v>Số 184 Hà Huy Giáp, Kp.1, P. Quyết Thắng</v>
          </cell>
          <cell r="K230" t="str">
            <v>061. 3918 606</v>
          </cell>
          <cell r="M230" t="str">
            <v>dongnai@kienlongbank.com</v>
          </cell>
          <cell r="N230" t="str">
            <v>Đồng Nai</v>
          </cell>
          <cell r="O230" t="str">
            <v>TP Biên Hòa</v>
          </cell>
          <cell r="R230" t="str">
            <v>Ngân hàng</v>
          </cell>
          <cell r="X230">
            <v>1</v>
          </cell>
          <cell r="Y230" t="str">
            <v>KHTT</v>
          </cell>
          <cell r="Z230" t="str">
            <v>17</v>
          </cell>
          <cell r="AA230" t="str">
            <v>N</v>
          </cell>
          <cell r="AB230" t="str">
            <v>012</v>
          </cell>
          <cell r="AE230" t="str">
            <v>00</v>
          </cell>
        </row>
        <row r="231">
          <cell r="B231" t="str">
            <v>55N012---00</v>
          </cell>
          <cell r="C231" t="str">
            <v>Hòa Vang</v>
          </cell>
          <cell r="E231" t="str">
            <v>Mr.</v>
          </cell>
          <cell r="G231" t="str">
            <v>Ngân hàng TMCP Kiên Long</v>
          </cell>
          <cell r="H231" t="str">
            <v xml:space="preserve">Kienlongbank Tây Ninh </v>
          </cell>
          <cell r="J231" t="str">
            <v>Số 683 Cách Mạng Tháng Tám, Kp.2, P.3</v>
          </cell>
          <cell r="K231" t="str">
            <v>066. 3886 633</v>
          </cell>
          <cell r="M231" t="str">
            <v>tayninh@kienlongbank.com</v>
          </cell>
          <cell r="N231" t="str">
            <v>Tây Ninh</v>
          </cell>
          <cell r="O231" t="str">
            <v>TP Tây Ninh</v>
          </cell>
          <cell r="R231" t="str">
            <v>Ngân hàng</v>
          </cell>
          <cell r="X231">
            <v>1</v>
          </cell>
          <cell r="Y231" t="str">
            <v>KHTT</v>
          </cell>
          <cell r="Z231" t="str">
            <v>55</v>
          </cell>
          <cell r="AA231" t="str">
            <v>N</v>
          </cell>
          <cell r="AB231" t="str">
            <v>012</v>
          </cell>
          <cell r="AE231" t="str">
            <v>00</v>
          </cell>
        </row>
        <row r="232">
          <cell r="B232" t="str">
            <v>02N012---00</v>
          </cell>
          <cell r="C232" t="str">
            <v>Hoàng Sa</v>
          </cell>
          <cell r="E232" t="str">
            <v>Mr.</v>
          </cell>
          <cell r="G232" t="str">
            <v>Ngân hàng TMCP Kiên Long</v>
          </cell>
          <cell r="H232" t="str">
            <v xml:space="preserve">Kienlongbank Bình Dương </v>
          </cell>
          <cell r="J232" t="str">
            <v>Số 242 Yersin, P. Phú Cường</v>
          </cell>
          <cell r="K232" t="str">
            <v>0650. 3872 742</v>
          </cell>
          <cell r="M232" t="str">
            <v>binhduong@kienlongbank.com</v>
          </cell>
          <cell r="N232" t="str">
            <v>Bình Dương</v>
          </cell>
          <cell r="O232" t="str">
            <v>TP Thủ Dầu Một</v>
          </cell>
          <cell r="R232" t="str">
            <v>Ngân hàng</v>
          </cell>
          <cell r="X232">
            <v>4</v>
          </cell>
          <cell r="Y232" t="str">
            <v>NGT</v>
          </cell>
          <cell r="Z232" t="str">
            <v>02</v>
          </cell>
          <cell r="AA232" t="str">
            <v>N</v>
          </cell>
          <cell r="AB232" t="str">
            <v>012</v>
          </cell>
          <cell r="AE232" t="str">
            <v>00</v>
          </cell>
        </row>
        <row r="233">
          <cell r="B233" t="str">
            <v>02N012---00</v>
          </cell>
          <cell r="C233" t="str">
            <v>Liên Chiểu</v>
          </cell>
          <cell r="E233" t="str">
            <v>Ms.</v>
          </cell>
          <cell r="G233" t="str">
            <v>Ngân hàng TMCP Kiên Long</v>
          </cell>
          <cell r="H233" t="str">
            <v xml:space="preserve">Kienlongbank Lái Thiêu </v>
          </cell>
          <cell r="J233" t="str">
            <v>Số A62 Nguyễn Văn Tiết, Kp. Đông Tư, P. Lái Thiêu</v>
          </cell>
          <cell r="K233" t="str">
            <v>0650. 379.7273</v>
          </cell>
          <cell r="M233" t="str">
            <v>laithieu.bd@kienlongbank.com</v>
          </cell>
          <cell r="N233" t="str">
            <v>Bình Dương</v>
          </cell>
          <cell r="O233" t="str">
            <v>TX Thuận An</v>
          </cell>
          <cell r="R233" t="str">
            <v>Ngân hàng</v>
          </cell>
          <cell r="X233">
            <v>1</v>
          </cell>
          <cell r="Y233" t="str">
            <v>KHTT</v>
          </cell>
          <cell r="Z233" t="str">
            <v>02</v>
          </cell>
          <cell r="AA233" t="str">
            <v>N</v>
          </cell>
          <cell r="AB233" t="str">
            <v>012</v>
          </cell>
          <cell r="AE233" t="str">
            <v>00</v>
          </cell>
        </row>
        <row r="234">
          <cell r="B234" t="str">
            <v>02N012---00</v>
          </cell>
          <cell r="C234" t="str">
            <v>Ngũ Hành Sơn</v>
          </cell>
          <cell r="E234" t="str"/>
          <cell r="G234" t="str">
            <v>Ngân hàng TMCP Kiên Long</v>
          </cell>
          <cell r="H234" t="str">
            <v xml:space="preserve">Kienlongbank Bến Cát </v>
          </cell>
          <cell r="J234" t="str">
            <v>Số 502 Đường 30/4, P. Mỹ Phước</v>
          </cell>
          <cell r="K234" t="str">
            <v>0650. 355 7557</v>
          </cell>
          <cell r="M234" t="str">
            <v>bencat.bd@kienlongbank.com</v>
          </cell>
          <cell r="N234" t="str">
            <v>Bình Dương</v>
          </cell>
          <cell r="O234" t="str">
            <v>TX Bến Cát</v>
          </cell>
          <cell r="R234" t="str">
            <v>Ngân hàng</v>
          </cell>
          <cell r="X234">
            <v>1</v>
          </cell>
          <cell r="Y234" t="str">
            <v>KHTT</v>
          </cell>
          <cell r="Z234" t="str">
            <v>02</v>
          </cell>
          <cell r="AA234" t="str">
            <v>N</v>
          </cell>
          <cell r="AB234" t="str">
            <v>012</v>
          </cell>
          <cell r="AE234" t="str">
            <v>00</v>
          </cell>
        </row>
        <row r="235">
          <cell r="B235" t="str">
            <v>02N012---00</v>
          </cell>
          <cell r="C235" t="str">
            <v>Sơn Trà</v>
          </cell>
          <cell r="E235" t="str">
            <v>Ms.</v>
          </cell>
          <cell r="G235" t="str">
            <v>Ngân hàng TMCP Kiên Long</v>
          </cell>
          <cell r="H235" t="str">
            <v xml:space="preserve">Kienlongbank Dĩ An </v>
          </cell>
          <cell r="J235" t="str">
            <v>Số 9/19 Kp Bình Minh I</v>
          </cell>
          <cell r="K235" t="str">
            <v>0650. 377 5757</v>
          </cell>
          <cell r="M235" t="str">
            <v>dian.bd@kienlongbank.com</v>
          </cell>
          <cell r="N235" t="str">
            <v>Bình Dương</v>
          </cell>
          <cell r="O235" t="str">
            <v xml:space="preserve"> TX Dĩ An</v>
          </cell>
          <cell r="R235" t="str">
            <v>Ngân hàng</v>
          </cell>
          <cell r="X235">
            <v>1</v>
          </cell>
          <cell r="Y235" t="str">
            <v>KHTT</v>
          </cell>
          <cell r="Z235" t="str">
            <v>02</v>
          </cell>
          <cell r="AA235" t="str">
            <v>N</v>
          </cell>
          <cell r="AB235" t="str">
            <v>012</v>
          </cell>
          <cell r="AE235" t="str">
            <v>00</v>
          </cell>
        </row>
        <row r="236">
          <cell r="B236" t="str">
            <v>23N012---00</v>
          </cell>
          <cell r="C236" t="str">
            <v>Thanh Khê</v>
          </cell>
          <cell r="E236" t="str">
            <v>Ms.</v>
          </cell>
          <cell r="G236" t="str">
            <v>Ngân hàng TMCP Kiên Long</v>
          </cell>
          <cell r="H236" t="str">
            <v xml:space="preserve">Kienlongbank Nhà Bè </v>
          </cell>
          <cell r="J236" t="str">
            <v>Số 19 Lô B2, Phân khu 18A, đường Nguyễn Hữu Thọ, xã Phước Kiển</v>
          </cell>
          <cell r="K236" t="str">
            <v>08. 3620 1430</v>
          </cell>
          <cell r="M236" t="str">
            <v>nhabe.hcm@kienlongbank.com</v>
          </cell>
          <cell r="N236" t="str">
            <v>TP. HCM</v>
          </cell>
          <cell r="O236" t="str">
            <v xml:space="preserve">Nhà Bè </v>
          </cell>
          <cell r="R236" t="str">
            <v>Ngân hàng</v>
          </cell>
          <cell r="X236">
            <v>1</v>
          </cell>
          <cell r="Y236" t="str">
            <v>KHTT</v>
          </cell>
          <cell r="Z236" t="str">
            <v>23</v>
          </cell>
          <cell r="AA236" t="str">
            <v>N</v>
          </cell>
          <cell r="AB236" t="str">
            <v>012</v>
          </cell>
          <cell r="AE236" t="str">
            <v>00</v>
          </cell>
        </row>
        <row r="237">
          <cell r="B237" t="str">
            <v>23N012---00</v>
          </cell>
          <cell r="C237" t="str">
            <v>Biên Hòa</v>
          </cell>
          <cell r="E237" t="str">
            <v>Mr.</v>
          </cell>
          <cell r="G237" t="str">
            <v>Ngân hàng TMCP Kiên Long</v>
          </cell>
          <cell r="H237" t="str">
            <v xml:space="preserve">Kienlongbank Sài Gòn </v>
          </cell>
          <cell r="J237" t="str">
            <v>Số 98 - 108A Cách Mạng Tháng 8, P.7</v>
          </cell>
          <cell r="K237" t="str">
            <v>08. 3933.3933</v>
          </cell>
          <cell r="M237" t="str">
            <v>saigon@kienlongbank.com</v>
          </cell>
          <cell r="N237" t="str">
            <v>TP. HCM</v>
          </cell>
          <cell r="O237" t="str">
            <v>Q.3</v>
          </cell>
          <cell r="R237" t="str">
            <v>Ngân hàng</v>
          </cell>
          <cell r="X237">
            <v>1</v>
          </cell>
          <cell r="Y237" t="str">
            <v>KHTT</v>
          </cell>
          <cell r="Z237" t="str">
            <v>23</v>
          </cell>
          <cell r="AA237" t="str">
            <v>N</v>
          </cell>
          <cell r="AB237" t="str">
            <v>012</v>
          </cell>
          <cell r="AE237" t="str">
            <v>00</v>
          </cell>
        </row>
        <row r="238">
          <cell r="B238" t="str">
            <v>23N012---00</v>
          </cell>
          <cell r="C238" t="str">
            <v>Cẩm Mỹ</v>
          </cell>
          <cell r="E238" t="str">
            <v>Mr.</v>
          </cell>
          <cell r="G238" t="str">
            <v>Ngân hàng TMCP Kiên Long</v>
          </cell>
          <cell r="H238" t="str">
            <v xml:space="preserve">Kienlongbank Bình Tây </v>
          </cell>
          <cell r="J238" t="str">
            <v>Số 34A Hậu Giang. P.2</v>
          </cell>
          <cell r="K238" t="str">
            <v>08. 3969 0245</v>
          </cell>
          <cell r="M238" t="str">
            <v>binhtay.hcm@kienlongbank.com</v>
          </cell>
          <cell r="N238" t="str">
            <v>TP. HCM</v>
          </cell>
          <cell r="O238" t="str">
            <v>Q.6</v>
          </cell>
          <cell r="R238" t="str">
            <v>Ngân hàng</v>
          </cell>
          <cell r="X238">
            <v>1</v>
          </cell>
          <cell r="Y238" t="str">
            <v>KHTT</v>
          </cell>
          <cell r="Z238" t="str">
            <v>23</v>
          </cell>
          <cell r="AA238" t="str">
            <v>N</v>
          </cell>
          <cell r="AB238" t="str">
            <v>012</v>
          </cell>
          <cell r="AE238" t="str">
            <v>00</v>
          </cell>
        </row>
        <row r="239">
          <cell r="B239" t="str">
            <v>23N012---00</v>
          </cell>
          <cell r="C239" t="str">
            <v>Định Quán</v>
          </cell>
          <cell r="E239" t="str">
            <v>Mr.</v>
          </cell>
          <cell r="G239" t="str">
            <v>Ngân hàng TMCP Kiên Long</v>
          </cell>
          <cell r="H239" t="str">
            <v xml:space="preserve">Kienlongbank Gò Vấp </v>
          </cell>
          <cell r="J239" t="str">
            <v>Số 308A Quang Trung, P.11</v>
          </cell>
          <cell r="K239" t="str">
            <v>08. 3921 0375</v>
          </cell>
          <cell r="M239" t="str">
            <v>govap.hcm@kienlongbank.com</v>
          </cell>
          <cell r="N239" t="str">
            <v>TP. HCM</v>
          </cell>
          <cell r="O239" t="str">
            <v>Gò Vấp</v>
          </cell>
          <cell r="R239" t="str">
            <v>Ngân hàng</v>
          </cell>
          <cell r="X239">
            <v>1</v>
          </cell>
          <cell r="Y239" t="str">
            <v>KHTT</v>
          </cell>
          <cell r="Z239" t="str">
            <v>23</v>
          </cell>
          <cell r="AA239" t="str">
            <v>N</v>
          </cell>
          <cell r="AB239" t="str">
            <v>012</v>
          </cell>
          <cell r="AE239" t="str">
            <v>00</v>
          </cell>
        </row>
        <row r="240">
          <cell r="B240" t="str">
            <v>23N012---00</v>
          </cell>
          <cell r="C240" t="str">
            <v>Long Khánh</v>
          </cell>
          <cell r="E240" t="str">
            <v>Mr.</v>
          </cell>
          <cell r="G240" t="str">
            <v>Ngân hàng TMCP Kiên Long</v>
          </cell>
          <cell r="H240" t="str">
            <v xml:space="preserve">Kienlongbank An Lạc </v>
          </cell>
          <cell r="J240" t="str">
            <v>Số 279 - 281 Kinh Dương Vương, P. An Lạc</v>
          </cell>
          <cell r="K240" t="str">
            <v>08. 6266 0936</v>
          </cell>
          <cell r="M240" t="str">
            <v>anlac.hcm@kienlongbank.com</v>
          </cell>
          <cell r="N240" t="str">
            <v>TP. HCM</v>
          </cell>
          <cell r="O240" t="str">
            <v xml:space="preserve"> Bình Tân</v>
          </cell>
          <cell r="R240" t="str">
            <v>Ngân hàng</v>
          </cell>
          <cell r="X240">
            <v>1</v>
          </cell>
          <cell r="Y240" t="str">
            <v>KHTT</v>
          </cell>
          <cell r="Z240" t="str">
            <v>23</v>
          </cell>
          <cell r="AA240" t="str">
            <v>N</v>
          </cell>
          <cell r="AB240" t="str">
            <v>012</v>
          </cell>
          <cell r="AE240" t="str">
            <v>00</v>
          </cell>
        </row>
        <row r="241">
          <cell r="B241" t="str">
            <v>23N012---00</v>
          </cell>
          <cell r="C241" t="str">
            <v>Long Thành</v>
          </cell>
          <cell r="E241" t="str">
            <v>Mr.</v>
          </cell>
          <cell r="G241" t="str">
            <v>Ngân hàng TMCP Kiên Long</v>
          </cell>
          <cell r="H241" t="str">
            <v xml:space="preserve">Kienlongbank Ngô Gia tự </v>
          </cell>
          <cell r="J241" t="str">
            <v>Số 93 Ngô Gia Tự, P.2</v>
          </cell>
          <cell r="K241" t="str">
            <v>08. 3833 8361</v>
          </cell>
          <cell r="M241" t="str">
            <v>ngogiatu.hcm@kienlongbank.com</v>
          </cell>
          <cell r="N241" t="str">
            <v>TP. HCM</v>
          </cell>
          <cell r="O241" t="str">
            <v>Q.10</v>
          </cell>
          <cell r="R241" t="str">
            <v>Ngân hàng</v>
          </cell>
          <cell r="X241">
            <v>1</v>
          </cell>
          <cell r="Y241" t="str">
            <v>KHTT</v>
          </cell>
          <cell r="Z241" t="str">
            <v>23</v>
          </cell>
          <cell r="AA241" t="str">
            <v>N</v>
          </cell>
          <cell r="AB241" t="str">
            <v>012</v>
          </cell>
          <cell r="AE241" t="str">
            <v>00</v>
          </cell>
        </row>
        <row r="242">
          <cell r="B242" t="str">
            <v>23N012---00</v>
          </cell>
          <cell r="C242" t="str">
            <v>Nhơn Trạch</v>
          </cell>
          <cell r="E242" t="str">
            <v>Mr.</v>
          </cell>
          <cell r="G242" t="str">
            <v>Ngân hàng TMCP Kiên Long</v>
          </cell>
          <cell r="H242" t="str">
            <v xml:space="preserve">Kienlongbank Đầm Sen </v>
          </cell>
          <cell r="J242" t="str">
            <v>Số 870 Lạc Long Quân, P. 8</v>
          </cell>
          <cell r="K242" t="str">
            <v>08. 3974 1619</v>
          </cell>
          <cell r="M242" t="str">
            <v>damsen.hcm@kienlongbank.com</v>
          </cell>
          <cell r="N242" t="str">
            <v>TP. HCM</v>
          </cell>
          <cell r="O242" t="str">
            <v>Tân Bình</v>
          </cell>
          <cell r="R242" t="str">
            <v>Ngân hàng</v>
          </cell>
          <cell r="X242">
            <v>1</v>
          </cell>
          <cell r="Y242" t="str">
            <v>KHTT</v>
          </cell>
          <cell r="Z242" t="str">
            <v>23</v>
          </cell>
          <cell r="AA242" t="str">
            <v>N</v>
          </cell>
          <cell r="AB242" t="str">
            <v>012</v>
          </cell>
          <cell r="AE242" t="str">
            <v>00</v>
          </cell>
        </row>
        <row r="243">
          <cell r="B243" t="str">
            <v>23N012---00</v>
          </cell>
          <cell r="C243" t="str">
            <v>Tân Phú</v>
          </cell>
          <cell r="E243" t="str">
            <v>Mr.</v>
          </cell>
          <cell r="G243" t="str">
            <v>Ngân hàng TMCP Kiên Long</v>
          </cell>
          <cell r="H243" t="str">
            <v xml:space="preserve">Kienlongbank Quận 12 </v>
          </cell>
          <cell r="J243" t="str">
            <v>Số 166 Nguyễn Ảnh Thủ, Ấp Đông, Xã Thới Tam Thôn</v>
          </cell>
          <cell r="K243" t="str">
            <v>08. 3718 5557</v>
          </cell>
          <cell r="M243" t="str">
            <v>quan12.hcm@kienlongbank.com</v>
          </cell>
          <cell r="N243" t="str">
            <v>TP. HCM</v>
          </cell>
          <cell r="O243" t="str">
            <v>Hóc Môn</v>
          </cell>
          <cell r="R243" t="str">
            <v>Ngân hàng</v>
          </cell>
          <cell r="X243">
            <v>3</v>
          </cell>
          <cell r="Y243" t="str">
            <v>KHTG</v>
          </cell>
          <cell r="Z243" t="str">
            <v>23</v>
          </cell>
          <cell r="AA243" t="str">
            <v>N</v>
          </cell>
          <cell r="AB243" t="str">
            <v>012</v>
          </cell>
          <cell r="AE243" t="str">
            <v>00</v>
          </cell>
        </row>
        <row r="244">
          <cell r="B244" t="str">
            <v>23N012---00</v>
          </cell>
          <cell r="C244" t="str">
            <v>Thống Nhất</v>
          </cell>
          <cell r="E244" t="str">
            <v>Mr.</v>
          </cell>
          <cell r="G244" t="str">
            <v>Ngân hàng TMCP Kiên Long</v>
          </cell>
          <cell r="H244" t="str">
            <v xml:space="preserve">Kienlongbank Thủ Đức </v>
          </cell>
          <cell r="J244" t="str">
            <v>Số 15 - 17 Võ Văn Ngân, P. Linh Chiểu</v>
          </cell>
          <cell r="K244" t="str">
            <v>08. 3720 5623</v>
          </cell>
          <cell r="M244" t="str">
            <v>thuduc.hcm@kienlongbank.com</v>
          </cell>
          <cell r="N244" t="str">
            <v>TP. HCM</v>
          </cell>
          <cell r="O244" t="str">
            <v>Thủ Đức</v>
          </cell>
          <cell r="R244" t="str">
            <v>Ngân hàng</v>
          </cell>
          <cell r="X244">
            <v>3</v>
          </cell>
          <cell r="Y244" t="str">
            <v>KHTG</v>
          </cell>
          <cell r="Z244" t="str">
            <v>23</v>
          </cell>
          <cell r="AA244" t="str">
            <v>N</v>
          </cell>
          <cell r="AB244" t="str">
            <v>012</v>
          </cell>
          <cell r="AE244" t="str">
            <v>00</v>
          </cell>
        </row>
        <row r="245">
          <cell r="B245" t="str">
            <v>23N012---00</v>
          </cell>
          <cell r="C245" t="str">
            <v>Trảng Bom</v>
          </cell>
          <cell r="E245" t="str">
            <v>Mr.</v>
          </cell>
          <cell r="G245" t="str">
            <v>Ngân hàng TMCP Kiên Long</v>
          </cell>
          <cell r="H245" t="str">
            <v xml:space="preserve">Kienlongbank Tân Bình </v>
          </cell>
          <cell r="J245" t="str">
            <v>Số 603 Hoàng Văn Thụ, P.4</v>
          </cell>
          <cell r="K245" t="str">
            <v>08. 3811 6260</v>
          </cell>
          <cell r="M245" t="str">
            <v>tanbinh.hcm@kienlongbank.com</v>
          </cell>
          <cell r="N245" t="str">
            <v>TP. HCM</v>
          </cell>
          <cell r="O245" t="str">
            <v>Tân Bình</v>
          </cell>
          <cell r="R245" t="str">
            <v>Ngân hàng</v>
          </cell>
          <cell r="X245">
            <v>3</v>
          </cell>
          <cell r="Y245" t="str">
            <v>KHTG</v>
          </cell>
          <cell r="Z245" t="str">
            <v>23</v>
          </cell>
          <cell r="AA245" t="str">
            <v>N</v>
          </cell>
          <cell r="AB245" t="str">
            <v>012</v>
          </cell>
          <cell r="AE245" t="str">
            <v>00</v>
          </cell>
        </row>
        <row r="246">
          <cell r="B246" t="str">
            <v>23N012---00</v>
          </cell>
          <cell r="C246" t="str">
            <v>Vĩnh Cửu</v>
          </cell>
          <cell r="E246" t="str">
            <v>Mr.</v>
          </cell>
          <cell r="G246" t="str">
            <v>Ngân hàng TMCP Kiên Long</v>
          </cell>
          <cell r="H246" t="str">
            <v xml:space="preserve">Kienlongbank Tân Sơn Nhì </v>
          </cell>
          <cell r="J246" t="str">
            <v>Số 1-1A đường Gò Dầu, P. Tân Quý</v>
          </cell>
          <cell r="K246" t="str">
            <v>08. 3810 3947</v>
          </cell>
          <cell r="M246" t="str">
            <v>tansonnhi.hcm@kienlongbank.com</v>
          </cell>
          <cell r="N246" t="str">
            <v>TP. HCM</v>
          </cell>
          <cell r="O246" t="str">
            <v>Tân Phú</v>
          </cell>
          <cell r="R246" t="str">
            <v>Ngân hàng</v>
          </cell>
          <cell r="X246">
            <v>3</v>
          </cell>
          <cell r="Y246" t="str">
            <v>KHTG</v>
          </cell>
          <cell r="Z246" t="str">
            <v>23</v>
          </cell>
          <cell r="AA246" t="str">
            <v>N</v>
          </cell>
          <cell r="AB246" t="str">
            <v>012</v>
          </cell>
          <cell r="AE246" t="str">
            <v>00</v>
          </cell>
        </row>
        <row r="247">
          <cell r="B247" t="str">
            <v>23N012---00</v>
          </cell>
          <cell r="C247" t="str">
            <v>Xuân Lộc</v>
          </cell>
          <cell r="E247" t="str">
            <v>Mr.</v>
          </cell>
          <cell r="G247" t="str">
            <v>Ngân hàng TMCP Kiên Long</v>
          </cell>
          <cell r="H247" t="str">
            <v xml:space="preserve">Kienlongbank Tùng Thiện Vương </v>
          </cell>
          <cell r="J247" t="str">
            <v>Số 453 Tùng Thiện Vương, P.12</v>
          </cell>
          <cell r="K247" t="str">
            <v>08. 3951 6447</v>
          </cell>
          <cell r="M247" t="str">
            <v>tungthienvuong.hcm@kienlongbank.com</v>
          </cell>
          <cell r="N247" t="str">
            <v>TP. HCM</v>
          </cell>
          <cell r="O247" t="str">
            <v>Q.8</v>
          </cell>
          <cell r="R247" t="str">
            <v>Ngân hàng</v>
          </cell>
          <cell r="X247">
            <v>3</v>
          </cell>
          <cell r="Y247" t="str">
            <v>KHTG</v>
          </cell>
          <cell r="Z247" t="str">
            <v>23</v>
          </cell>
          <cell r="AA247" t="str">
            <v>N</v>
          </cell>
          <cell r="AB247" t="str">
            <v>012</v>
          </cell>
          <cell r="AE247" t="str">
            <v>00</v>
          </cell>
        </row>
        <row r="248">
          <cell r="B248" t="str">
            <v>23N012---00</v>
          </cell>
          <cell r="C248" t="str">
            <v>Cao Lãnh</v>
          </cell>
          <cell r="E248" t="str">
            <v>Mr.</v>
          </cell>
          <cell r="G248" t="str">
            <v>Ngân hàng TMCP Kiên Long</v>
          </cell>
          <cell r="H248" t="str">
            <v xml:space="preserve">Kienlongbank Nguyễn Thị Thập </v>
          </cell>
          <cell r="J248" t="str">
            <v>Số 269 Nguyễn Thị Thập, P. Tân Phú</v>
          </cell>
          <cell r="K248" t="str">
            <v>08. 3775 2004</v>
          </cell>
          <cell r="M248" t="str">
            <v>nguyenthithap.hcm@kienlongbank.com</v>
          </cell>
          <cell r="N248" t="str">
            <v>TP. HCM</v>
          </cell>
          <cell r="O248" t="str">
            <v>Q.7</v>
          </cell>
          <cell r="R248" t="str">
            <v>Ngân hàng</v>
          </cell>
          <cell r="X248">
            <v>3</v>
          </cell>
          <cell r="Y248" t="str">
            <v>KHTG</v>
          </cell>
          <cell r="Z248" t="str">
            <v>23</v>
          </cell>
          <cell r="AA248" t="str">
            <v>N</v>
          </cell>
          <cell r="AB248" t="str">
            <v>012</v>
          </cell>
          <cell r="AE248" t="str">
            <v>00</v>
          </cell>
        </row>
        <row r="249">
          <cell r="B249" t="str">
            <v>23N012---00</v>
          </cell>
          <cell r="C249" t="str">
            <v>Cao Lãnh</v>
          </cell>
          <cell r="E249" t="str">
            <v>Mr.</v>
          </cell>
          <cell r="G249" t="str">
            <v>Ngân hàng TMCP Kiên Long</v>
          </cell>
          <cell r="H249" t="str">
            <v xml:space="preserve">Kienlongbank Phú Nhuận </v>
          </cell>
          <cell r="J249" t="str">
            <v>Số 117 - 119 Nguyễn Văn Trỗi, P.12</v>
          </cell>
          <cell r="K249" t="str">
            <v>08. 3845 5668</v>
          </cell>
          <cell r="M249" t="str">
            <v>phunhuan.hcm@kienlongbank.com</v>
          </cell>
          <cell r="N249" t="str">
            <v>TP. HCM</v>
          </cell>
          <cell r="O249" t="str">
            <v>Phú Nhuận</v>
          </cell>
          <cell r="R249" t="str">
            <v>Ngân hàng</v>
          </cell>
          <cell r="X249">
            <v>3</v>
          </cell>
          <cell r="Y249" t="str">
            <v>KHTG</v>
          </cell>
          <cell r="Z249" t="str">
            <v>23</v>
          </cell>
          <cell r="AA249" t="str">
            <v>N</v>
          </cell>
          <cell r="AB249" t="str">
            <v>012</v>
          </cell>
          <cell r="AE249" t="str">
            <v>00</v>
          </cell>
        </row>
        <row r="250">
          <cell r="B250" t="str">
            <v>35N012---00</v>
          </cell>
          <cell r="C250" t="str">
            <v>Châu Thành</v>
          </cell>
          <cell r="E250" t="str">
            <v>Ms.</v>
          </cell>
          <cell r="G250" t="str">
            <v>Ngân hàng TMCP Kiên Long</v>
          </cell>
          <cell r="H250" t="str">
            <v xml:space="preserve">Kienlongbank Long An </v>
          </cell>
          <cell r="J250" t="str">
            <v>Đường số 1, khu công nghiệp Thuận Đạo, thị trấn Bến Lức</v>
          </cell>
          <cell r="K250" t="str">
            <v>072. 356 7072</v>
          </cell>
          <cell r="M250" t="str">
            <v>longan@kienlongbank.com</v>
          </cell>
          <cell r="N250" t="str">
            <v>Long An</v>
          </cell>
          <cell r="O250" t="str">
            <v>Bến Lức</v>
          </cell>
          <cell r="R250" t="str">
            <v>Ngân hàng</v>
          </cell>
          <cell r="X250">
            <v>3</v>
          </cell>
          <cell r="Y250" t="str">
            <v>KHTG</v>
          </cell>
          <cell r="Z250" t="str">
            <v>35</v>
          </cell>
          <cell r="AA250" t="str">
            <v>N</v>
          </cell>
          <cell r="AB250" t="str">
            <v>012</v>
          </cell>
          <cell r="AE250" t="str">
            <v>00</v>
          </cell>
        </row>
        <row r="251">
          <cell r="B251" t="str">
            <v>35N012---00</v>
          </cell>
          <cell r="C251" t="str">
            <v>Hồng Ngự</v>
          </cell>
          <cell r="E251" t="str">
            <v>Mr.</v>
          </cell>
          <cell r="G251" t="str">
            <v>Ngân hàng TMCP Kiên Long</v>
          </cell>
          <cell r="H251" t="str">
            <v xml:space="preserve">Kienlongbank Tân An </v>
          </cell>
          <cell r="J251" t="str">
            <v>Số 50-52 Quốc lộ 1 (Tuyến tránh), Khu đô thị TTHC tỉnh, P.6</v>
          </cell>
          <cell r="K251" t="str">
            <v>072. 364 7878</v>
          </cell>
          <cell r="M251" t="str">
            <v>tanan.la@kienlongbank.com</v>
          </cell>
          <cell r="N251" t="str">
            <v>Long An</v>
          </cell>
          <cell r="O251" t="str">
            <v>Tân An</v>
          </cell>
          <cell r="R251" t="str">
            <v>Ngân hàng</v>
          </cell>
          <cell r="X251">
            <v>3</v>
          </cell>
          <cell r="Y251" t="str">
            <v>KHTG</v>
          </cell>
          <cell r="Z251" t="str">
            <v>35</v>
          </cell>
          <cell r="AA251" t="str">
            <v>N</v>
          </cell>
          <cell r="AB251" t="str">
            <v>012</v>
          </cell>
          <cell r="AE251" t="str">
            <v>00</v>
          </cell>
        </row>
        <row r="252">
          <cell r="B252" t="str">
            <v>35N012---00</v>
          </cell>
          <cell r="C252" t="str">
            <v>Hồng Ngự</v>
          </cell>
          <cell r="E252" t="str">
            <v>Mr.</v>
          </cell>
          <cell r="G252" t="str">
            <v>Ngân hàng TMCP Kiên Long</v>
          </cell>
          <cell r="H252" t="str">
            <v xml:space="preserve">Kienlongbank Đức Hòa </v>
          </cell>
          <cell r="J252" t="str">
            <v>Số 159-161 đường tỉnh lộ 824, tổ 3, ấp Bình Tả 1, X. Đức Hòa Hạ</v>
          </cell>
          <cell r="K252" t="str">
            <v>072.376 8806</v>
          </cell>
          <cell r="M252" t="str">
            <v>duchoa.la@kienlongbank.com</v>
          </cell>
          <cell r="N252" t="str">
            <v>Long An</v>
          </cell>
          <cell r="O252" t="str">
            <v>Đức Hòa</v>
          </cell>
          <cell r="R252" t="str">
            <v>Ngân hàng</v>
          </cell>
          <cell r="X252">
            <v>3</v>
          </cell>
          <cell r="Y252" t="str">
            <v>KHTG</v>
          </cell>
          <cell r="Z252" t="str">
            <v>35</v>
          </cell>
          <cell r="AA252" t="str">
            <v>N</v>
          </cell>
          <cell r="AB252" t="str">
            <v>012</v>
          </cell>
          <cell r="AE252" t="str">
            <v>00</v>
          </cell>
        </row>
        <row r="253">
          <cell r="B253" t="str">
            <v>35N012---00</v>
          </cell>
          <cell r="C253" t="str">
            <v>Lai Vung</v>
          </cell>
          <cell r="E253" t="str">
            <v>Mr.</v>
          </cell>
          <cell r="G253" t="str">
            <v>Ngân hàng TMCP Kiên Long</v>
          </cell>
          <cell r="H253" t="str">
            <v xml:space="preserve">Kienlongbank Cần Giuộc </v>
          </cell>
          <cell r="J253" t="str">
            <v>Số 72A, QL. 50, Ấp Thuận Đông, Xã Thuận Thành</v>
          </cell>
          <cell r="K253" t="str">
            <v>072. 373 2288</v>
          </cell>
          <cell r="M253" t="str">
            <v>cangiuoc.la@kienlongbank.com</v>
          </cell>
          <cell r="N253" t="str">
            <v>Long An</v>
          </cell>
          <cell r="O253" t="str">
            <v>Cần Giuộc</v>
          </cell>
          <cell r="R253" t="str">
            <v>Ngân hàng</v>
          </cell>
          <cell r="X253">
            <v>3</v>
          </cell>
          <cell r="Y253" t="str">
            <v>KHTG</v>
          </cell>
          <cell r="Z253" t="str">
            <v>35</v>
          </cell>
          <cell r="AA253" t="str">
            <v>N</v>
          </cell>
          <cell r="AB253" t="str">
            <v>012</v>
          </cell>
          <cell r="AE253" t="str">
            <v>00</v>
          </cell>
        </row>
        <row r="254">
          <cell r="B254" t="str">
            <v>53N012---00</v>
          </cell>
          <cell r="C254" t="str">
            <v>Lấp Vò</v>
          </cell>
          <cell r="E254" t="str">
            <v>Mr.</v>
          </cell>
          <cell r="G254" t="str">
            <v>Ngân hàng TMCP Kiên Long</v>
          </cell>
          <cell r="H254" t="str">
            <v xml:space="preserve">Kienlongbank Tiền Giang </v>
          </cell>
          <cell r="J254" t="str">
            <v>Số 238 - 239 - 240 Ấp Bắc, P.5</v>
          </cell>
          <cell r="K254" t="str">
            <v>073. 397 2222</v>
          </cell>
          <cell r="M254" t="str">
            <v>tiengiang@kienlongbank.com</v>
          </cell>
          <cell r="N254" t="str">
            <v>Tiền Giang</v>
          </cell>
          <cell r="O254" t="str">
            <v>Tp. Mỹ Tho</v>
          </cell>
          <cell r="R254" t="str">
            <v>Ngân hàng</v>
          </cell>
          <cell r="X254">
            <v>3</v>
          </cell>
          <cell r="Y254" t="str">
            <v>KHTG</v>
          </cell>
          <cell r="Z254" t="str">
            <v>53</v>
          </cell>
          <cell r="AA254" t="str">
            <v>N</v>
          </cell>
          <cell r="AB254" t="str">
            <v>012</v>
          </cell>
          <cell r="AE254" t="str">
            <v>00</v>
          </cell>
        </row>
        <row r="255">
          <cell r="B255" t="str">
            <v>53N012---00</v>
          </cell>
          <cell r="C255" t="str">
            <v>Sa Đéc</v>
          </cell>
          <cell r="E255" t="str">
            <v>Ms.</v>
          </cell>
          <cell r="G255" t="str">
            <v>Ngân hàng TMCP Kiên Long</v>
          </cell>
          <cell r="H255" t="str">
            <v xml:space="preserve">Kienlongbank Cai Lậy </v>
          </cell>
          <cell r="J255" t="str">
            <v>Số 19 Tỉnh lộ 868, Khu 1, P. 1</v>
          </cell>
          <cell r="K255" t="str">
            <v>073. 377 2222</v>
          </cell>
          <cell r="M255" t="str">
            <v>cailay.tg@kienlongbank.com</v>
          </cell>
          <cell r="N255" t="str">
            <v>Tiền Giang</v>
          </cell>
          <cell r="O255" t="str">
            <v>TX Cai Lậy</v>
          </cell>
          <cell r="R255" t="str">
            <v>Ngân hàng</v>
          </cell>
          <cell r="X255">
            <v>3</v>
          </cell>
          <cell r="Y255" t="str">
            <v>KHTG</v>
          </cell>
          <cell r="Z255" t="str">
            <v>53</v>
          </cell>
          <cell r="AA255" t="str">
            <v>N</v>
          </cell>
          <cell r="AB255" t="str">
            <v>012</v>
          </cell>
          <cell r="AE255" t="str">
            <v>00</v>
          </cell>
        </row>
        <row r="256">
          <cell r="B256" t="str">
            <v>53N012---00</v>
          </cell>
          <cell r="C256" t="str">
            <v>Tam Nông</v>
          </cell>
          <cell r="E256" t="str">
            <v>Mr.</v>
          </cell>
          <cell r="G256" t="str">
            <v>Ngân hàng TMCP Kiên Long</v>
          </cell>
          <cell r="H256" t="str">
            <v xml:space="preserve">Kienlongbank Gò Công </v>
          </cell>
          <cell r="J256" t="str">
            <v>Số 5 Nguyễn Tri Phương, Kp.1, P.2</v>
          </cell>
          <cell r="K256" t="str">
            <v>073. 3511 666</v>
          </cell>
          <cell r="M256" t="str">
            <v>gocong.tg@kienlongbank.com</v>
          </cell>
          <cell r="N256" t="str">
            <v>Tiền Giang</v>
          </cell>
          <cell r="O256" t="str">
            <v>TX Gò Công</v>
          </cell>
          <cell r="R256" t="str">
            <v>Ngân hàng</v>
          </cell>
          <cell r="X256">
            <v>3</v>
          </cell>
          <cell r="Y256" t="str">
            <v>KHTG</v>
          </cell>
          <cell r="Z256" t="str">
            <v>53</v>
          </cell>
          <cell r="AA256" t="str">
            <v>N</v>
          </cell>
          <cell r="AB256" t="str">
            <v>012</v>
          </cell>
          <cell r="AE256" t="str">
            <v>00</v>
          </cell>
        </row>
        <row r="257">
          <cell r="B257" t="str">
            <v>09N012---00</v>
          </cell>
          <cell r="C257" t="str">
            <v>Tân Hồng</v>
          </cell>
          <cell r="E257" t="str">
            <v>Mr.</v>
          </cell>
          <cell r="G257" t="str">
            <v>Ngân hàng TMCP Kiên Long</v>
          </cell>
          <cell r="H257" t="str">
            <v xml:space="preserve">Kienlongbank Bến Tre </v>
          </cell>
          <cell r="J257" t="str">
            <v>517 Đại lộ Đồng Khởi</v>
          </cell>
          <cell r="K257" t="str">
            <v>075. 356 1268</v>
          </cell>
          <cell r="M257" t="str">
            <v>bentre@kienlongbank.com</v>
          </cell>
          <cell r="N257" t="str">
            <v>Bến Tre</v>
          </cell>
          <cell r="O257" t="str">
            <v>TP Bến Tre</v>
          </cell>
          <cell r="R257" t="str">
            <v>Ngân hàng</v>
          </cell>
          <cell r="X257">
            <v>3</v>
          </cell>
          <cell r="Y257" t="str">
            <v>KHTG</v>
          </cell>
          <cell r="Z257" t="str">
            <v>09</v>
          </cell>
          <cell r="AA257" t="str">
            <v>N</v>
          </cell>
          <cell r="AB257" t="str">
            <v>012</v>
          </cell>
          <cell r="AE257" t="str">
            <v>00</v>
          </cell>
        </row>
        <row r="258">
          <cell r="B258" t="str">
            <v>09N012---00</v>
          </cell>
          <cell r="C258" t="str">
            <v>Thanh Bình</v>
          </cell>
          <cell r="E258" t="str">
            <v>Mr.</v>
          </cell>
          <cell r="G258" t="str">
            <v>Ngân hàng TMCP Kiên Long</v>
          </cell>
          <cell r="H258" t="str">
            <v xml:space="preserve">Kienlongbank Bình Đại </v>
          </cell>
          <cell r="J258" t="str">
            <v>Số 19/C1 khu phố 3</v>
          </cell>
          <cell r="K258" t="str">
            <v>075. 374 2555</v>
          </cell>
          <cell r="M258" t="str">
            <v>binhdai.bt@kienlongbank.com</v>
          </cell>
          <cell r="N258" t="str">
            <v>Bến Tre</v>
          </cell>
          <cell r="O258" t="str">
            <v>TP Bến Tre</v>
          </cell>
          <cell r="R258" t="str">
            <v>Ngân hàng</v>
          </cell>
          <cell r="X258">
            <v>3</v>
          </cell>
          <cell r="Y258" t="str">
            <v>KHTG</v>
          </cell>
          <cell r="Z258" t="str">
            <v>09</v>
          </cell>
          <cell r="AA258" t="str">
            <v>N</v>
          </cell>
          <cell r="AB258" t="str">
            <v>012</v>
          </cell>
          <cell r="AE258" t="str">
            <v>00</v>
          </cell>
        </row>
        <row r="259">
          <cell r="B259" t="str">
            <v>09N012---00</v>
          </cell>
          <cell r="C259" t="str">
            <v>Tháp Mười</v>
          </cell>
          <cell r="E259" t="str">
            <v>Mr.</v>
          </cell>
          <cell r="G259" t="str">
            <v>Ngân hàng TMCP Kiên Long</v>
          </cell>
          <cell r="H259" t="str">
            <v xml:space="preserve">Kienlongbank Ba Tri </v>
          </cell>
          <cell r="J259" t="str">
            <v>Số 4A Trương Định, Khu phố 2, Thị trấn Ba Tri</v>
          </cell>
          <cell r="K259" t="str">
            <v>075. 376 3888</v>
          </cell>
          <cell r="M259" t="str">
            <v>batri.bt@kienlongbank.com</v>
          </cell>
          <cell r="N259" t="str">
            <v>Bến Tre</v>
          </cell>
          <cell r="O259" t="str">
            <v>Ba Tri</v>
          </cell>
          <cell r="R259" t="str">
            <v>Ngân hàng</v>
          </cell>
          <cell r="X259">
            <v>3</v>
          </cell>
          <cell r="Y259" t="str">
            <v>KHTG</v>
          </cell>
          <cell r="Z259" t="str">
            <v>09</v>
          </cell>
          <cell r="AA259" t="str">
            <v>N</v>
          </cell>
          <cell r="AB259" t="str">
            <v>012</v>
          </cell>
          <cell r="AE259" t="str">
            <v>00</v>
          </cell>
        </row>
        <row r="260">
          <cell r="B260" t="str">
            <v>09N012---00</v>
          </cell>
          <cell r="C260" t="str">
            <v>An Khê</v>
          </cell>
          <cell r="E260" t="str">
            <v>Ms.</v>
          </cell>
          <cell r="G260" t="str">
            <v>Ngân hàng TMCP Kiên Long</v>
          </cell>
          <cell r="H260" t="str">
            <v xml:space="preserve">Kienlongbank Mỏ Cày Nam </v>
          </cell>
          <cell r="J260" t="str">
            <v>Khu phố 7, Thị trấn Mỏ Cày</v>
          </cell>
          <cell r="K260" t="str">
            <v>075. 366 2888</v>
          </cell>
          <cell r="M260" t="str">
            <v>mocaynam.bt@kienlongbank.com</v>
          </cell>
          <cell r="N260" t="str">
            <v>Bến Tre</v>
          </cell>
          <cell r="O260" t="str">
            <v>Mỏ Cày Nam</v>
          </cell>
          <cell r="R260" t="str">
            <v>Ngân hàng</v>
          </cell>
          <cell r="X260">
            <v>3</v>
          </cell>
          <cell r="Y260" t="str">
            <v>KHTG</v>
          </cell>
          <cell r="Z260" t="str">
            <v>09</v>
          </cell>
          <cell r="AA260" t="str">
            <v>N</v>
          </cell>
          <cell r="AB260" t="str">
            <v>012</v>
          </cell>
          <cell r="AE260" t="str">
            <v>00</v>
          </cell>
        </row>
        <row r="261">
          <cell r="B261" t="str">
            <v>57N012---00</v>
          </cell>
          <cell r="C261" t="str">
            <v>Ayun Pa</v>
          </cell>
          <cell r="E261" t="str">
            <v>Mr.</v>
          </cell>
          <cell r="G261" t="str">
            <v>Ngân hàng TMCP Kiên Long</v>
          </cell>
          <cell r="H261" t="str">
            <v xml:space="preserve">Kienlongbank Trà Vinh </v>
          </cell>
          <cell r="J261" t="str">
            <v>Số 67 Lý Thường Kiệt, P. 3</v>
          </cell>
          <cell r="K261" t="str">
            <v>074. 385 3999</v>
          </cell>
          <cell r="M261" t="str">
            <v>travinh@kienlongbank.com</v>
          </cell>
          <cell r="N261" t="str">
            <v>Trà Vinh</v>
          </cell>
          <cell r="O261" t="str">
            <v>TP Trà Vinh</v>
          </cell>
          <cell r="R261" t="str">
            <v>Ngân hàng</v>
          </cell>
          <cell r="X261">
            <v>3</v>
          </cell>
          <cell r="Y261" t="str">
            <v>KHTG</v>
          </cell>
          <cell r="Z261" t="str">
            <v>57</v>
          </cell>
          <cell r="AA261" t="str">
            <v>N</v>
          </cell>
          <cell r="AB261" t="str">
            <v>012</v>
          </cell>
          <cell r="AE261" t="str">
            <v>00</v>
          </cell>
        </row>
        <row r="262">
          <cell r="B262" t="str">
            <v>57N012---00</v>
          </cell>
          <cell r="C262" t="str">
            <v>Chư Păh</v>
          </cell>
          <cell r="E262" t="str">
            <v>Mr.</v>
          </cell>
          <cell r="G262" t="str">
            <v>Ngân hàng TMCP Kiên Long</v>
          </cell>
          <cell r="H262" t="str">
            <v xml:space="preserve">Kienlongbank Duyên Hải </v>
          </cell>
          <cell r="J262" t="str">
            <v>Số 11 Khóm 1, P. 1</v>
          </cell>
          <cell r="K262" t="str">
            <v>074. 3833 444</v>
          </cell>
          <cell r="M262" t="str">
            <v>duyenhai.tv@kienlongbank.com</v>
          </cell>
          <cell r="N262" t="str">
            <v>Trà Vinh</v>
          </cell>
          <cell r="O262" t="str">
            <v>TX Duyên Hải</v>
          </cell>
          <cell r="R262" t="str">
            <v>Ngân hàng</v>
          </cell>
          <cell r="X262">
            <v>3</v>
          </cell>
          <cell r="Y262" t="str">
            <v>KHTG</v>
          </cell>
          <cell r="Z262" t="str">
            <v>57</v>
          </cell>
          <cell r="AA262" t="str">
            <v>N</v>
          </cell>
          <cell r="AB262" t="str">
            <v>012</v>
          </cell>
          <cell r="AE262" t="str">
            <v>00</v>
          </cell>
        </row>
        <row r="263">
          <cell r="B263" t="str">
            <v>57N012---00</v>
          </cell>
          <cell r="C263" t="str">
            <v>Chư Prông</v>
          </cell>
          <cell r="E263" t="str">
            <v>Mr.</v>
          </cell>
          <cell r="G263" t="str">
            <v>Ngân hàng TMCP Kiên Long</v>
          </cell>
          <cell r="H263" t="str">
            <v xml:space="preserve">Kienlongbank Tiểu Cần </v>
          </cell>
          <cell r="J263" t="str">
            <v>Số 125A Quốc lộ 60 Khóm 2, TT. Tiểu Cần</v>
          </cell>
          <cell r="K263" t="str">
            <v>074. 3614 555</v>
          </cell>
          <cell r="M263" t="str">
            <v>tieucan.tv@kienlongbank.com</v>
          </cell>
          <cell r="N263" t="str">
            <v>Trà Vinh</v>
          </cell>
          <cell r="O263" t="str">
            <v>Tiểu Cần</v>
          </cell>
          <cell r="R263" t="str">
            <v>Ngân hàng</v>
          </cell>
          <cell r="X263">
            <v>3</v>
          </cell>
          <cell r="Y263" t="str">
            <v>KHTG</v>
          </cell>
          <cell r="Z263" t="str">
            <v>57</v>
          </cell>
          <cell r="AA263" t="str">
            <v>N</v>
          </cell>
          <cell r="AB263" t="str">
            <v>012</v>
          </cell>
          <cell r="AE263" t="str">
            <v>00</v>
          </cell>
        </row>
        <row r="264">
          <cell r="B264" t="str">
            <v>57N012---00</v>
          </cell>
          <cell r="C264" t="str">
            <v>Chư Pưh</v>
          </cell>
          <cell r="E264" t="str">
            <v>Mr.</v>
          </cell>
          <cell r="G264" t="str">
            <v>Ngân hàng TMCP Kiên Long</v>
          </cell>
          <cell r="H264" t="str">
            <v xml:space="preserve">Kienlongbank Càng Long </v>
          </cell>
          <cell r="J264" t="str">
            <v>Số 11 Quốc lộ 53, Thị trấn Càng Long</v>
          </cell>
          <cell r="K264" t="str">
            <v>074. 3885 777</v>
          </cell>
          <cell r="M264" t="str">
            <v>canglong.tv@kienlongbank.com</v>
          </cell>
          <cell r="N264" t="str">
            <v>Trà Vinh</v>
          </cell>
          <cell r="O264" t="str">
            <v>Càng Long</v>
          </cell>
          <cell r="R264" t="str">
            <v>Ngân hàng</v>
          </cell>
          <cell r="X264">
            <v>3</v>
          </cell>
          <cell r="Y264" t="str">
            <v>KHTG</v>
          </cell>
          <cell r="Z264" t="str">
            <v>57</v>
          </cell>
          <cell r="AA264" t="str">
            <v>N</v>
          </cell>
          <cell r="AB264" t="str">
            <v>012</v>
          </cell>
          <cell r="AE264" t="str">
            <v>00</v>
          </cell>
        </row>
        <row r="265">
          <cell r="B265" t="str">
            <v>60N012---00</v>
          </cell>
          <cell r="C265" t="str">
            <v>Chư Sê</v>
          </cell>
          <cell r="E265" t="str">
            <v>Mr.</v>
          </cell>
          <cell r="G265" t="str">
            <v>Ngân hàng TMCP Kiên Long</v>
          </cell>
          <cell r="H265" t="str">
            <v xml:space="preserve">Kienlongbank Vĩnh Long </v>
          </cell>
          <cell r="J265" t="str">
            <v>Số 1K-1H Đường 30/4, P.1</v>
          </cell>
          <cell r="K265" t="str">
            <v>070. 385 3337</v>
          </cell>
          <cell r="M265" t="str">
            <v>vinhlong@kienlongbank.com</v>
          </cell>
          <cell r="N265" t="str">
            <v>Vĩnh Long</v>
          </cell>
          <cell r="O265" t="str">
            <v>TP Vĩnh Long</v>
          </cell>
          <cell r="R265" t="str">
            <v>Ngân hàng</v>
          </cell>
          <cell r="X265">
            <v>3</v>
          </cell>
          <cell r="Y265" t="str">
            <v>KHTG</v>
          </cell>
          <cell r="Z265" t="str">
            <v>60</v>
          </cell>
          <cell r="AA265" t="str">
            <v>N</v>
          </cell>
          <cell r="AB265" t="str">
            <v>012</v>
          </cell>
          <cell r="AE265" t="str">
            <v>00</v>
          </cell>
        </row>
        <row r="266">
          <cell r="B266" t="str">
            <v>60N012---00</v>
          </cell>
          <cell r="C266" t="str">
            <v>Đắk Đoa</v>
          </cell>
          <cell r="E266" t="str">
            <v>Mr.</v>
          </cell>
          <cell r="G266" t="str">
            <v>Ngân hàng TMCP Kiên Long</v>
          </cell>
          <cell r="H266" t="str">
            <v xml:space="preserve">Kienlongbank Bình Minh </v>
          </cell>
          <cell r="J266" t="str">
            <v>Số 5744 Ngô Quyền, Khóm 1, P. Cái Vồn</v>
          </cell>
          <cell r="K266" t="str">
            <v>070. 3741 737</v>
          </cell>
          <cell r="M266" t="str">
            <v>binhminh.vl@kienlongbank.com</v>
          </cell>
          <cell r="N266" t="str">
            <v>Vĩnh Long</v>
          </cell>
          <cell r="O266" t="str">
            <v xml:space="preserve"> TX Bình Minh</v>
          </cell>
          <cell r="R266" t="str">
            <v>Ngân hàng</v>
          </cell>
          <cell r="X266">
            <v>3</v>
          </cell>
          <cell r="Y266" t="str">
            <v>KHTG</v>
          </cell>
          <cell r="Z266" t="str">
            <v>60</v>
          </cell>
          <cell r="AA266" t="str">
            <v>N</v>
          </cell>
          <cell r="AB266" t="str">
            <v>012</v>
          </cell>
          <cell r="AE266" t="str">
            <v>00</v>
          </cell>
        </row>
        <row r="267">
          <cell r="B267" t="str">
            <v>19N012---00</v>
          </cell>
          <cell r="C267" t="str">
            <v>Đắk Pơ</v>
          </cell>
          <cell r="E267" t="str">
            <v>Mr.</v>
          </cell>
          <cell r="G267" t="str">
            <v>Ngân hàng TMCP Kiên Long</v>
          </cell>
          <cell r="H267" t="str">
            <v xml:space="preserve">Kienlongbank Đồng Tháp </v>
          </cell>
          <cell r="J267" t="str">
            <v>Số 30 Lý Thường Kiệt, P.1</v>
          </cell>
          <cell r="K267" t="str">
            <v>067. 3876 401</v>
          </cell>
          <cell r="M267" t="str">
            <v>dongthap@kienlongbank.com</v>
          </cell>
          <cell r="N267" t="str">
            <v>Đồng Tháp</v>
          </cell>
          <cell r="O267" t="str">
            <v>Tp. Cao Lãnh</v>
          </cell>
          <cell r="R267" t="str">
            <v>Ngân hàng</v>
          </cell>
          <cell r="X267">
            <v>3</v>
          </cell>
          <cell r="Y267" t="str">
            <v>KHTG</v>
          </cell>
          <cell r="Z267" t="str">
            <v>19</v>
          </cell>
          <cell r="AA267" t="str">
            <v>N</v>
          </cell>
          <cell r="AB267" t="str">
            <v>012</v>
          </cell>
          <cell r="AE267" t="str">
            <v>00</v>
          </cell>
        </row>
        <row r="268">
          <cell r="B268" t="str">
            <v>19N012---00</v>
          </cell>
          <cell r="C268" t="str">
            <v>Đức Cơ</v>
          </cell>
          <cell r="E268" t="str">
            <v>Mr.</v>
          </cell>
          <cell r="G268" t="str">
            <v>Ngân hàng TMCP Kiên Long</v>
          </cell>
          <cell r="H268" t="str">
            <v xml:space="preserve">Kienlongbank Sa Đéc </v>
          </cell>
          <cell r="J268" t="str">
            <v>Số A22 Hùng Vương, P. 2</v>
          </cell>
          <cell r="K268" t="str">
            <v>067. 377 5555</v>
          </cell>
          <cell r="M268" t="str">
            <v>sadec.dt@kienlongbank.com</v>
          </cell>
          <cell r="N268" t="str">
            <v>Đồng Tháp</v>
          </cell>
          <cell r="O268" t="str">
            <v>Tp. Sa Đéc</v>
          </cell>
          <cell r="R268" t="str">
            <v>Ngân hàng</v>
          </cell>
          <cell r="X268">
            <v>3</v>
          </cell>
          <cell r="Y268" t="str">
            <v>KHTG</v>
          </cell>
          <cell r="Z268" t="str">
            <v>19</v>
          </cell>
          <cell r="AA268" t="str">
            <v>N</v>
          </cell>
          <cell r="AB268" t="str">
            <v>012</v>
          </cell>
          <cell r="AE268" t="str">
            <v>00</v>
          </cell>
        </row>
        <row r="269">
          <cell r="B269" t="str">
            <v>19N012---00</v>
          </cell>
          <cell r="C269" t="str">
            <v>Ia Grai</v>
          </cell>
          <cell r="E269" t="str">
            <v>Mr.</v>
          </cell>
          <cell r="G269" t="str">
            <v>Ngân hàng TMCP Kiên Long</v>
          </cell>
          <cell r="H269" t="str">
            <v xml:space="preserve">Kienlongbank Hồng Ngự </v>
          </cell>
          <cell r="J269" t="str">
            <v>Số 38-40 Hùng Vương, P. An Thạnh</v>
          </cell>
          <cell r="K269" t="str">
            <v>067. 3563 801</v>
          </cell>
          <cell r="M269" t="str">
            <v>hongngu.dt@kienlongbank.com</v>
          </cell>
          <cell r="N269" t="str">
            <v>Đồng Tháp</v>
          </cell>
          <cell r="O269" t="str">
            <v>Tx. Hồng Ngự</v>
          </cell>
          <cell r="R269" t="str">
            <v>Ngân hàng</v>
          </cell>
          <cell r="X269">
            <v>3</v>
          </cell>
          <cell r="Y269" t="str">
            <v>KHTG</v>
          </cell>
          <cell r="Z269" t="str">
            <v>19</v>
          </cell>
          <cell r="AA269" t="str">
            <v>N</v>
          </cell>
          <cell r="AB269" t="str">
            <v>012</v>
          </cell>
          <cell r="AE269" t="str">
            <v>00</v>
          </cell>
        </row>
        <row r="270">
          <cell r="B270" t="str">
            <v>19N012---00</v>
          </cell>
          <cell r="C270" t="str">
            <v>Ia Pa</v>
          </cell>
          <cell r="E270" t="str">
            <v>Mr.</v>
          </cell>
          <cell r="G270" t="str">
            <v>Ngân hàng TMCP Kiên Long</v>
          </cell>
          <cell r="H270" t="str">
            <v xml:space="preserve">Kienlongbank Tháp Mười </v>
          </cell>
          <cell r="J270" t="str">
            <v>Số 16/D Nguyễn Văn Tre, Khóm 4, TT. Mỹ An</v>
          </cell>
          <cell r="K270" t="str">
            <v>067. 3615 666</v>
          </cell>
          <cell r="M270" t="str">
            <v>thapmuoi.dt@kienlongbank.com</v>
          </cell>
          <cell r="N270" t="str">
            <v>Đồng Tháp</v>
          </cell>
          <cell r="O270" t="str">
            <v>Tháp Mười</v>
          </cell>
          <cell r="R270" t="str">
            <v>Ngân hàng</v>
          </cell>
          <cell r="X270">
            <v>3</v>
          </cell>
          <cell r="Y270" t="str">
            <v>KHTG</v>
          </cell>
          <cell r="Z270" t="str">
            <v>19</v>
          </cell>
          <cell r="AA270" t="str">
            <v>N</v>
          </cell>
          <cell r="AB270" t="str">
            <v>012</v>
          </cell>
          <cell r="AE270" t="str">
            <v>00</v>
          </cell>
        </row>
        <row r="271">
          <cell r="B271" t="str">
            <v>01N012---00</v>
          </cell>
          <cell r="C271" t="str">
            <v>KBang</v>
          </cell>
          <cell r="E271" t="str">
            <v>Mr.</v>
          </cell>
          <cell r="G271" t="str">
            <v>Ngân hàng TMCP Kiên Long</v>
          </cell>
          <cell r="H271" t="str">
            <v xml:space="preserve">Kienlongbank An Giang </v>
          </cell>
          <cell r="J271" t="str">
            <v>Số lô 21, 22A2 Lý Thái Tổ, K. 3, P. Mỹ Long</v>
          </cell>
          <cell r="K271" t="str">
            <v>076. 3940 945</v>
          </cell>
          <cell r="M271" t="str">
            <v>angiang@kienlongbank.com</v>
          </cell>
          <cell r="N271" t="str">
            <v>An Giang</v>
          </cell>
          <cell r="O271" t="str">
            <v>Tp. Long Xuyên</v>
          </cell>
          <cell r="R271" t="str">
            <v>Ngân hàng</v>
          </cell>
          <cell r="X271">
            <v>3</v>
          </cell>
          <cell r="Y271" t="str">
            <v>KHTG</v>
          </cell>
          <cell r="Z271" t="str">
            <v>01</v>
          </cell>
          <cell r="AA271" t="str">
            <v>N</v>
          </cell>
          <cell r="AB271" t="str">
            <v>012</v>
          </cell>
          <cell r="AE271" t="str">
            <v>00</v>
          </cell>
        </row>
        <row r="272">
          <cell r="B272" t="str">
            <v>01N012---00</v>
          </cell>
          <cell r="C272" t="str">
            <v>Kông Chro</v>
          </cell>
          <cell r="E272" t="str">
            <v>Mr.</v>
          </cell>
          <cell r="G272" t="str">
            <v>Ngân hàng TMCP Kiên Long</v>
          </cell>
          <cell r="H272" t="str">
            <v xml:space="preserve">Kienlongbank Châu Đốc </v>
          </cell>
          <cell r="J272" t="str">
            <v>Số 26 Phan Văn Vàng, Khóm Châu Quới 3, P. Châu Phú B</v>
          </cell>
          <cell r="K272" t="str">
            <v>076. 3566 338</v>
          </cell>
          <cell r="M272" t="str">
            <v>chaudoc.ag@kienlongbank.com</v>
          </cell>
          <cell r="N272" t="str">
            <v>An Giang</v>
          </cell>
          <cell r="O272" t="str">
            <v>Tp. Châu Đốc</v>
          </cell>
          <cell r="R272" t="str">
            <v>Ngân hàng</v>
          </cell>
          <cell r="X272">
            <v>3</v>
          </cell>
          <cell r="Y272" t="str">
            <v>KHTG</v>
          </cell>
          <cell r="Z272" t="str">
            <v>01</v>
          </cell>
          <cell r="AA272" t="str">
            <v>N</v>
          </cell>
          <cell r="AB272" t="str">
            <v>012</v>
          </cell>
          <cell r="AE272" t="str">
            <v>00</v>
          </cell>
        </row>
        <row r="273">
          <cell r="B273" t="str">
            <v>01N012---00</v>
          </cell>
          <cell r="C273" t="str">
            <v>Krông Pa</v>
          </cell>
          <cell r="E273" t="str">
            <v>Mr.</v>
          </cell>
          <cell r="G273" t="str">
            <v>Ngân hàng TMCP Kiên Long</v>
          </cell>
          <cell r="H273" t="str">
            <v xml:space="preserve">Kienlongbank Thoại Sơn </v>
          </cell>
          <cell r="J273" t="str">
            <v>Số 44 Lê Hồng Phong, TT. Núi Sập</v>
          </cell>
          <cell r="K273" t="str">
            <v>076. 6259 149</v>
          </cell>
          <cell r="M273" t="str">
            <v>thoaison.ag@kienlongbank.com</v>
          </cell>
          <cell r="N273" t="str">
            <v>An Giang</v>
          </cell>
          <cell r="O273" t="str">
            <v>Thoại Sơn</v>
          </cell>
          <cell r="R273" t="str">
            <v>Ngân hàng</v>
          </cell>
          <cell r="X273">
            <v>3</v>
          </cell>
          <cell r="Y273" t="str">
            <v>KHTG</v>
          </cell>
          <cell r="Z273" t="str">
            <v>01</v>
          </cell>
          <cell r="AA273" t="str">
            <v>N</v>
          </cell>
          <cell r="AB273" t="str">
            <v>012</v>
          </cell>
          <cell r="AE273" t="str">
            <v>00</v>
          </cell>
        </row>
        <row r="274">
          <cell r="B274" t="str">
            <v>01N012---00</v>
          </cell>
          <cell r="C274" t="str">
            <v>Mang Yang</v>
          </cell>
          <cell r="E274" t="str">
            <v>Mr.</v>
          </cell>
          <cell r="G274" t="str">
            <v>Ngân hàng TMCP Kiên Long</v>
          </cell>
          <cell r="H274" t="str">
            <v xml:space="preserve">Kienlongbank Tân Châu </v>
          </cell>
          <cell r="J274" t="str">
            <v>Số 30 Nguyễn Văn Linh, P. Long Thạnh</v>
          </cell>
          <cell r="K274" t="str">
            <v>076. 3596 027</v>
          </cell>
          <cell r="M274" t="str">
            <v>tanchau.ag@kienlongbank.com</v>
          </cell>
          <cell r="N274" t="str">
            <v>An Giang</v>
          </cell>
          <cell r="O274" t="str">
            <v>Tx. Tân Châu</v>
          </cell>
          <cell r="R274" t="str">
            <v>Ngân hàng</v>
          </cell>
          <cell r="X274">
            <v>3</v>
          </cell>
          <cell r="Y274" t="str">
            <v>KHTG</v>
          </cell>
          <cell r="Z274" t="str">
            <v>01</v>
          </cell>
          <cell r="AA274" t="str">
            <v>N</v>
          </cell>
          <cell r="AB274" t="str">
            <v>012</v>
          </cell>
          <cell r="AE274" t="str">
            <v>00</v>
          </cell>
        </row>
        <row r="275">
          <cell r="B275" t="str">
            <v>32N012---00</v>
          </cell>
          <cell r="C275" t="str">
            <v>Phú Thiện</v>
          </cell>
          <cell r="E275" t="str">
            <v>Mr.</v>
          </cell>
          <cell r="G275" t="str">
            <v>Ngân hàng TMCP Kiên Long</v>
          </cell>
          <cell r="H275" t="str">
            <v xml:space="preserve">Kienlongbank Rạch Giá </v>
          </cell>
          <cell r="J275" t="str">
            <v>Số 40-42-44 Phạm Hồng Thái, P. Vĩnh Thanh Vân</v>
          </cell>
          <cell r="K275" t="str">
            <v>077. 3869 950</v>
          </cell>
          <cell r="M275" t="str">
            <v>rachgia@kienlongbank.com</v>
          </cell>
          <cell r="N275" t="str">
            <v>Kiên Giang</v>
          </cell>
          <cell r="O275" t="str">
            <v>Tp. Rạch Giá</v>
          </cell>
          <cell r="R275" t="str">
            <v>Ngân hàng</v>
          </cell>
          <cell r="X275">
            <v>3</v>
          </cell>
          <cell r="Y275" t="str">
            <v>KHTG</v>
          </cell>
          <cell r="Z275" t="str">
            <v>32</v>
          </cell>
          <cell r="AA275" t="str">
            <v>N</v>
          </cell>
          <cell r="AB275" t="str">
            <v>012</v>
          </cell>
          <cell r="AE275" t="str">
            <v>00</v>
          </cell>
        </row>
        <row r="276">
          <cell r="B276" t="str">
            <v>32N012---00</v>
          </cell>
          <cell r="C276" t="str">
            <v>Pleiku</v>
          </cell>
          <cell r="E276" t="str">
            <v>Mr.</v>
          </cell>
          <cell r="G276" t="str">
            <v>Ngân hàng TMCP Kiên Long</v>
          </cell>
          <cell r="H276" t="str">
            <v xml:space="preserve">Kienlongbank Phú Quốc </v>
          </cell>
          <cell r="J276" t="str">
            <v>Số 139 Đường 30/4,Kp1, Thị trấn Dương Đông</v>
          </cell>
          <cell r="K276" t="str">
            <v>077. 3848 621</v>
          </cell>
          <cell r="M276" t="str">
            <v>phuquoc@kienlongbank.com</v>
          </cell>
          <cell r="N276" t="str">
            <v>Kiên Giang</v>
          </cell>
          <cell r="O276" t="str">
            <v>Phú Quốc</v>
          </cell>
          <cell r="R276" t="str">
            <v>Ngân hàng</v>
          </cell>
          <cell r="X276">
            <v>3</v>
          </cell>
          <cell r="Y276" t="str">
            <v>KHTG</v>
          </cell>
          <cell r="Z276" t="str">
            <v>32</v>
          </cell>
          <cell r="AA276" t="str">
            <v>N</v>
          </cell>
          <cell r="AB276" t="str">
            <v>012</v>
          </cell>
          <cell r="AE276" t="str">
            <v>00</v>
          </cell>
        </row>
        <row r="277">
          <cell r="B277" t="str">
            <v>32N012---00</v>
          </cell>
          <cell r="C277" t="str">
            <v>Châu Thành</v>
          </cell>
          <cell r="E277" t="str">
            <v>Mr.</v>
          </cell>
          <cell r="G277" t="str">
            <v>Ngân hàng TMCP Kiên Long</v>
          </cell>
          <cell r="H277" t="str">
            <v xml:space="preserve">Kienlongbank An Thới </v>
          </cell>
          <cell r="J277" t="str">
            <v>Số 109 Nguyễn Văn Cừ, KP3, Thị trấn An Thới</v>
          </cell>
          <cell r="K277" t="str">
            <v>077. 3999 993</v>
          </cell>
          <cell r="M277" t="str">
            <v>anthoi.kg@kienlongbank.com</v>
          </cell>
          <cell r="N277" t="str">
            <v>Kiên Giang</v>
          </cell>
          <cell r="O277" t="str">
            <v>Phú Quốc</v>
          </cell>
          <cell r="R277" t="str">
            <v>Ngân hàng</v>
          </cell>
          <cell r="X277">
            <v>3</v>
          </cell>
          <cell r="Y277" t="str">
            <v>KHTG</v>
          </cell>
          <cell r="Z277" t="str">
            <v>32</v>
          </cell>
          <cell r="AA277" t="str">
            <v>N</v>
          </cell>
          <cell r="AB277" t="str">
            <v>012</v>
          </cell>
          <cell r="AE277" t="str">
            <v>00</v>
          </cell>
        </row>
        <row r="278">
          <cell r="B278" t="str">
            <v>32N012---00</v>
          </cell>
          <cell r="C278" t="str">
            <v>Châu Thành A</v>
          </cell>
          <cell r="E278" t="str">
            <v>Mr.</v>
          </cell>
          <cell r="G278" t="str">
            <v>Ngân hàng TMCP Kiên Long</v>
          </cell>
          <cell r="H278" t="str">
            <v xml:space="preserve">Kienlongbank Số 2 </v>
          </cell>
          <cell r="J278" t="str">
            <v>Số 171, Khu phố Kinh B, Thị Trấn Tân Hiệp</v>
          </cell>
          <cell r="K278" t="str">
            <v>077. 3717273</v>
          </cell>
          <cell r="M278" t="str">
            <v>kinhb.kg@kienlongbank.com</v>
          </cell>
          <cell r="N278" t="str">
            <v>Kiên Giang</v>
          </cell>
          <cell r="O278" t="str">
            <v>Tân Hiệp</v>
          </cell>
          <cell r="R278" t="str">
            <v>Ngân hàng</v>
          </cell>
          <cell r="X278">
            <v>3</v>
          </cell>
          <cell r="Y278" t="str">
            <v>KHTG</v>
          </cell>
          <cell r="Z278" t="str">
            <v>32</v>
          </cell>
          <cell r="AA278" t="str">
            <v>N</v>
          </cell>
          <cell r="AB278" t="str">
            <v>012</v>
          </cell>
          <cell r="AE278" t="str">
            <v>00</v>
          </cell>
        </row>
        <row r="279">
          <cell r="B279" t="str">
            <v>32N012---00</v>
          </cell>
          <cell r="C279" t="str">
            <v>Long Mỹ</v>
          </cell>
          <cell r="E279" t="str">
            <v>Mr.</v>
          </cell>
          <cell r="G279" t="str">
            <v>Ngân hàng TMCP Kiên Long</v>
          </cell>
          <cell r="H279" t="str">
            <v xml:space="preserve">Kienlongbank Số 3 </v>
          </cell>
          <cell r="J279" t="str">
            <v>Số 28 đường 30/4</v>
          </cell>
          <cell r="K279" t="str">
            <v>077. 3821 476</v>
          </cell>
          <cell r="M279" t="str">
            <v>giongrieng.kg@kienlongbank.com</v>
          </cell>
          <cell r="N279" t="str">
            <v>Kiên Giang</v>
          </cell>
          <cell r="O279" t="str">
            <v>TT. Giồng Riềng</v>
          </cell>
          <cell r="R279" t="str">
            <v>Ngân hàng</v>
          </cell>
          <cell r="X279">
            <v>3</v>
          </cell>
          <cell r="Y279" t="str">
            <v>KHTG</v>
          </cell>
          <cell r="Z279" t="str">
            <v>32</v>
          </cell>
          <cell r="AA279" t="str">
            <v>N</v>
          </cell>
          <cell r="AB279" t="str">
            <v>012</v>
          </cell>
          <cell r="AE279" t="str">
            <v>00</v>
          </cell>
        </row>
        <row r="280">
          <cell r="B280" t="str">
            <v>32N012---00</v>
          </cell>
          <cell r="C280" t="str">
            <v>Long Mỹ</v>
          </cell>
          <cell r="E280" t="str">
            <v>Mr.</v>
          </cell>
          <cell r="G280" t="str">
            <v>Ngân hàng TMCP Kiên Long</v>
          </cell>
          <cell r="H280" t="str">
            <v xml:space="preserve">Kienlongbank Số 4 </v>
          </cell>
          <cell r="J280" t="str">
            <v>Số 349 Quốc lộ 80, Thị trấn Kiên Lương</v>
          </cell>
          <cell r="K280" t="str">
            <v>077. 3856 368</v>
          </cell>
          <cell r="M280" t="str">
            <v>kienluong.kg@kienlongbank.com</v>
          </cell>
          <cell r="N280" t="str">
            <v>Kiên Giang</v>
          </cell>
          <cell r="O280" t="str">
            <v xml:space="preserve"> Kiên Lương</v>
          </cell>
          <cell r="R280" t="str">
            <v>Ngân hàng</v>
          </cell>
          <cell r="X280">
            <v>3</v>
          </cell>
          <cell r="Y280" t="str">
            <v>KHTG</v>
          </cell>
          <cell r="Z280" t="str">
            <v>32</v>
          </cell>
          <cell r="AA280" t="str">
            <v>N</v>
          </cell>
          <cell r="AB280" t="str">
            <v>012</v>
          </cell>
          <cell r="AE280" t="str">
            <v>00</v>
          </cell>
        </row>
        <row r="281">
          <cell r="B281" t="str">
            <v>32N012---00</v>
          </cell>
          <cell r="C281" t="str">
            <v>Ngã Bảy</v>
          </cell>
          <cell r="E281" t="str">
            <v>Mr.</v>
          </cell>
          <cell r="G281" t="str">
            <v>Ngân hàng TMCP Kiên Long</v>
          </cell>
          <cell r="H281" t="str">
            <v xml:space="preserve">Kienlongbank Hà Tiên </v>
          </cell>
          <cell r="J281" t="str">
            <v>Số 171 Mạc Thiên Tích, P. Bình San</v>
          </cell>
          <cell r="K281" t="str">
            <v>077. 3952 810</v>
          </cell>
          <cell r="M281" t="str">
            <v>hatien.kg@kienlongbank.com</v>
          </cell>
          <cell r="N281" t="str">
            <v>Kiên Giang</v>
          </cell>
          <cell r="O281" t="str">
            <v>Tx. Hà Tiên</v>
          </cell>
          <cell r="R281" t="str">
            <v>Ngân hàng</v>
          </cell>
          <cell r="X281">
            <v>3</v>
          </cell>
          <cell r="Y281" t="str">
            <v>KHTG</v>
          </cell>
          <cell r="Z281" t="str">
            <v>32</v>
          </cell>
          <cell r="AA281" t="str">
            <v>N</v>
          </cell>
          <cell r="AB281" t="str">
            <v>012</v>
          </cell>
          <cell r="AE281" t="str">
            <v>00</v>
          </cell>
        </row>
        <row r="282">
          <cell r="B282" t="str">
            <v>32N012---00</v>
          </cell>
          <cell r="C282" t="str">
            <v>Phụng Hiệp</v>
          </cell>
          <cell r="E282" t="str">
            <v>Mr.</v>
          </cell>
          <cell r="G282" t="str">
            <v>Ngân hàng TMCP Kiên Long</v>
          </cell>
          <cell r="H282" t="str">
            <v xml:space="preserve">Kienlongbank Hòn Đất </v>
          </cell>
          <cell r="J282" t="str">
            <v>Số 32 Tổ 8, Kp. Tri Tôn, Thị trấn Hòn Đất</v>
          </cell>
          <cell r="K282" t="str">
            <v>077. 3786 898</v>
          </cell>
          <cell r="M282" t="str">
            <v>hondat.kg@kienlongbank.com</v>
          </cell>
          <cell r="N282" t="str">
            <v>Kiên Giang</v>
          </cell>
          <cell r="O282" t="str">
            <v>Hòn Đất</v>
          </cell>
          <cell r="R282" t="str">
            <v>Ngân hàng</v>
          </cell>
          <cell r="X282">
            <v>3</v>
          </cell>
          <cell r="Y282" t="str">
            <v>KHTG</v>
          </cell>
          <cell r="Z282" t="str">
            <v>32</v>
          </cell>
          <cell r="AA282" t="str">
            <v>N</v>
          </cell>
          <cell r="AB282" t="str">
            <v>012</v>
          </cell>
          <cell r="AE282" t="str">
            <v>00</v>
          </cell>
        </row>
        <row r="283">
          <cell r="B283" t="str">
            <v>32N012---00</v>
          </cell>
          <cell r="C283" t="str">
            <v>Vị Thanh</v>
          </cell>
          <cell r="E283" t="str">
            <v>Mr.</v>
          </cell>
          <cell r="G283" t="str">
            <v>Ngân hàng TMCP Kiên Long</v>
          </cell>
          <cell r="H283" t="str">
            <v xml:space="preserve">Kienlongbank Mỹ Lâm </v>
          </cell>
          <cell r="J283" t="str">
            <v>Số 421 Ấp Tân Điền, Xã Mỹ Lâm</v>
          </cell>
          <cell r="K283" t="str">
            <v>077. 3945 599</v>
          </cell>
          <cell r="M283" t="str">
            <v>mylam.kg@kienlongbank.com</v>
          </cell>
          <cell r="N283" t="str">
            <v>Kiên Giang</v>
          </cell>
          <cell r="O283" t="str">
            <v>Hòn Đất</v>
          </cell>
          <cell r="R283" t="str">
            <v>Ngân hàng</v>
          </cell>
          <cell r="X283">
            <v>3</v>
          </cell>
          <cell r="Y283" t="str">
            <v>KHTG</v>
          </cell>
          <cell r="Z283" t="str">
            <v>32</v>
          </cell>
          <cell r="AA283" t="str">
            <v>N</v>
          </cell>
          <cell r="AB283" t="str">
            <v>012</v>
          </cell>
          <cell r="AE283" t="str">
            <v>00</v>
          </cell>
        </row>
        <row r="284">
          <cell r="B284" t="str">
            <v>32N012---00</v>
          </cell>
          <cell r="C284" t="str">
            <v>Vị Thuỷ</v>
          </cell>
          <cell r="E284" t="str">
            <v>Mr.</v>
          </cell>
          <cell r="G284" t="str">
            <v>Ngân hàng TMCP Kiên Long</v>
          </cell>
          <cell r="H284" t="str">
            <v xml:space="preserve">Kienlongbank Rạch Sỏi </v>
          </cell>
          <cell r="J284" t="str">
            <v>Số 1A Cách mạng tháng 8, P. Vĩnh Lợi</v>
          </cell>
          <cell r="K284" t="str">
            <v>077. 3912 468</v>
          </cell>
          <cell r="M284" t="str">
            <v>rachsoi.kg@kienlongbank.com</v>
          </cell>
          <cell r="N284" t="str">
            <v>Kiên Giang</v>
          </cell>
          <cell r="O284" t="str">
            <v>Tp. Rạch Giá</v>
          </cell>
          <cell r="R284" t="str">
            <v>Ngân hàng</v>
          </cell>
          <cell r="X284">
            <v>3</v>
          </cell>
          <cell r="Y284" t="str">
            <v>KHTG</v>
          </cell>
          <cell r="Z284" t="str">
            <v>32</v>
          </cell>
          <cell r="AA284" t="str">
            <v>N</v>
          </cell>
          <cell r="AB284" t="str">
            <v>012</v>
          </cell>
          <cell r="AE284" t="str">
            <v>00</v>
          </cell>
        </row>
        <row r="285">
          <cell r="B285" t="str">
            <v>32N012---00</v>
          </cell>
          <cell r="C285" t="str">
            <v>Cao Phong</v>
          </cell>
          <cell r="E285" t="str">
            <v>Mr.</v>
          </cell>
          <cell r="G285" t="str">
            <v>Ngân hàng TMCP Kiên Long</v>
          </cell>
          <cell r="H285" t="str">
            <v xml:space="preserve">Kienlongbank Bến Nhứt </v>
          </cell>
          <cell r="J285" t="str">
            <v>Ngã ba Bến Nhứt, Xã Long Thạnh</v>
          </cell>
          <cell r="K285" t="str">
            <v>077. 3822 690</v>
          </cell>
          <cell r="M285" t="str">
            <v>bennhut.kg@kienlongbank.com</v>
          </cell>
          <cell r="N285" t="str">
            <v>Kiên Giang</v>
          </cell>
          <cell r="O285" t="str">
            <v>Giồng Riềng</v>
          </cell>
          <cell r="R285" t="str">
            <v>Ngân hàng</v>
          </cell>
          <cell r="X285">
            <v>3</v>
          </cell>
          <cell r="Y285" t="str">
            <v>KHTG</v>
          </cell>
          <cell r="Z285" t="str">
            <v>32</v>
          </cell>
          <cell r="AA285" t="str">
            <v>N</v>
          </cell>
          <cell r="AB285" t="str">
            <v>012</v>
          </cell>
          <cell r="AE285" t="str">
            <v>00</v>
          </cell>
        </row>
        <row r="286">
          <cell r="B286" t="str">
            <v>32N012---00</v>
          </cell>
          <cell r="C286" t="str">
            <v>Đà Bắc</v>
          </cell>
          <cell r="E286" t="str">
            <v>Mr.</v>
          </cell>
          <cell r="G286" t="str">
            <v>Ngân hàng TMCP Kiên Long</v>
          </cell>
          <cell r="H286" t="str">
            <v xml:space="preserve">Kienlongbank Gò Quao </v>
          </cell>
          <cell r="J286" t="str">
            <v>Ấp Phước Trung 2, Thị trấn Gò Quao</v>
          </cell>
          <cell r="K286" t="str">
            <v>077. 3660 977</v>
          </cell>
          <cell r="M286" t="str">
            <v>goquao.kg@kienlongbank.com</v>
          </cell>
          <cell r="N286" t="str">
            <v>Kiên Giang</v>
          </cell>
          <cell r="O286" t="str">
            <v xml:space="preserve"> Gò Quao</v>
          </cell>
          <cell r="R286" t="str">
            <v>Ngân hàng</v>
          </cell>
          <cell r="X286">
            <v>3</v>
          </cell>
          <cell r="Y286" t="str">
            <v>KHTG</v>
          </cell>
          <cell r="Z286" t="str">
            <v>32</v>
          </cell>
          <cell r="AA286" t="str">
            <v>N</v>
          </cell>
          <cell r="AB286" t="str">
            <v>012</v>
          </cell>
          <cell r="AE286" t="str">
            <v>00</v>
          </cell>
        </row>
        <row r="287">
          <cell r="B287" t="str">
            <v>32N012---00</v>
          </cell>
          <cell r="C287" t="str">
            <v>Hoà Bình</v>
          </cell>
          <cell r="E287" t="str">
            <v>Mr.</v>
          </cell>
          <cell r="G287" t="str">
            <v>Ngân hàng TMCP Kiên Long</v>
          </cell>
          <cell r="H287" t="str">
            <v xml:space="preserve">Kienlongbank An Biên </v>
          </cell>
          <cell r="J287" t="str">
            <v>Số 005 Ql. 63, Khu phố 3, Thị trấn Thứ 3</v>
          </cell>
          <cell r="K287" t="str">
            <v>077. 3510 858</v>
          </cell>
          <cell r="M287" t="str">
            <v>anbien.kg@kienlongbank.com</v>
          </cell>
          <cell r="N287" t="str">
            <v>Kiên Giang</v>
          </cell>
          <cell r="O287" t="str">
            <v>An Biên</v>
          </cell>
          <cell r="R287" t="str">
            <v>Ngân hàng</v>
          </cell>
          <cell r="X287">
            <v>3</v>
          </cell>
          <cell r="Y287" t="str">
            <v>KHTG</v>
          </cell>
          <cell r="Z287" t="str">
            <v>32</v>
          </cell>
          <cell r="AA287" t="str">
            <v>N</v>
          </cell>
          <cell r="AB287" t="str">
            <v>012</v>
          </cell>
          <cell r="AE287" t="str">
            <v>00</v>
          </cell>
        </row>
        <row r="288">
          <cell r="B288" t="str">
            <v>32N012---00</v>
          </cell>
          <cell r="C288" t="str">
            <v>Kim Bôi</v>
          </cell>
          <cell r="E288" t="str">
            <v>Mr.</v>
          </cell>
          <cell r="G288" t="str">
            <v>Ngân hàng TMCP Kiên Long</v>
          </cell>
          <cell r="H288" t="str">
            <v xml:space="preserve">Kienlongbank Vĩnh Thuận </v>
          </cell>
          <cell r="J288" t="str">
            <v>Số 942 Vĩnh Phước 2, Thị trấn Vĩnh Thuận</v>
          </cell>
          <cell r="K288" t="str">
            <v>077. 3580 460</v>
          </cell>
          <cell r="M288" t="str">
            <v>vinhthuan.kg@kienlongbank.com</v>
          </cell>
          <cell r="N288" t="str">
            <v>Kiên Giang</v>
          </cell>
          <cell r="O288" t="str">
            <v>Vĩnh Thuận</v>
          </cell>
          <cell r="R288" t="str">
            <v>Ngân hàng</v>
          </cell>
          <cell r="X288">
            <v>3</v>
          </cell>
          <cell r="Y288" t="str">
            <v>KHTG</v>
          </cell>
          <cell r="Z288" t="str">
            <v>32</v>
          </cell>
          <cell r="AA288" t="str">
            <v>N</v>
          </cell>
          <cell r="AB288" t="str">
            <v>012</v>
          </cell>
          <cell r="AE288" t="str">
            <v>00</v>
          </cell>
        </row>
        <row r="289">
          <cell r="B289" t="str">
            <v>32N012---00</v>
          </cell>
          <cell r="C289" t="str">
            <v>Kỳ Sơn</v>
          </cell>
          <cell r="E289" t="str">
            <v>Mr.</v>
          </cell>
          <cell r="G289" t="str">
            <v>Ngân hàng TMCP Kiên Long</v>
          </cell>
          <cell r="H289" t="str">
            <v xml:space="preserve">Kienlongbank Kinh 8 </v>
          </cell>
          <cell r="J289" t="str">
            <v>Số 147, ấp Đông Thành, xã Thạnh Đông A</v>
          </cell>
          <cell r="K289" t="str">
            <v>077. 3730 900</v>
          </cell>
          <cell r="M289" t="str">
            <v>kinh8.kg@kienlongbank.com</v>
          </cell>
          <cell r="N289" t="str">
            <v>Kiên Giang</v>
          </cell>
          <cell r="O289" t="str">
            <v>Tân Hiệp</v>
          </cell>
          <cell r="R289" t="str">
            <v>Ngân hàng</v>
          </cell>
          <cell r="X289">
            <v>3</v>
          </cell>
          <cell r="Y289" t="str">
            <v>KHTG</v>
          </cell>
          <cell r="Z289" t="str">
            <v>32</v>
          </cell>
          <cell r="AA289" t="str">
            <v>N</v>
          </cell>
          <cell r="AB289" t="str">
            <v>012</v>
          </cell>
          <cell r="AE289" t="str">
            <v>00</v>
          </cell>
        </row>
        <row r="290">
          <cell r="B290" t="str">
            <v>32N012---00</v>
          </cell>
          <cell r="C290" t="str">
            <v>Lạc Sơn</v>
          </cell>
          <cell r="E290" t="str">
            <v>Mr.</v>
          </cell>
          <cell r="G290" t="str">
            <v>Ngân hàng TMCP Kiên Long</v>
          </cell>
          <cell r="H290" t="str">
            <v xml:space="preserve">Kienlongbank Tân Hiệp </v>
          </cell>
          <cell r="J290" t="str">
            <v>Số 29 Kp. B, TT. Tân Hiệp</v>
          </cell>
          <cell r="K290" t="str">
            <v>077. 3727 268</v>
          </cell>
          <cell r="M290" t="str">
            <v>tanhiep.kg@kienlongbank.com</v>
          </cell>
          <cell r="N290" t="str">
            <v>Kiên Giang</v>
          </cell>
          <cell r="O290" t="str">
            <v>Tân Hiệp</v>
          </cell>
          <cell r="R290" t="str">
            <v>Ngân hàng</v>
          </cell>
          <cell r="X290">
            <v>3</v>
          </cell>
          <cell r="Y290" t="str">
            <v>KHTG</v>
          </cell>
          <cell r="Z290" t="str">
            <v>32</v>
          </cell>
          <cell r="AA290" t="str">
            <v>N</v>
          </cell>
          <cell r="AB290" t="str">
            <v>012</v>
          </cell>
          <cell r="AE290" t="str">
            <v>00</v>
          </cell>
        </row>
        <row r="291">
          <cell r="B291" t="str">
            <v>32N012---00</v>
          </cell>
          <cell r="C291" t="str">
            <v>Lạc Thuỷ</v>
          </cell>
          <cell r="E291" t="str">
            <v>Ms.</v>
          </cell>
          <cell r="G291" t="str">
            <v>Ngân hàng TMCP Kiên Long</v>
          </cell>
          <cell r="H291" t="str">
            <v xml:space="preserve">Kienlongbank Tân Thành </v>
          </cell>
          <cell r="J291" t="str">
            <v>Số 358 ấp Tân Tiến, Xã Tân Thành</v>
          </cell>
          <cell r="K291" t="str">
            <v>077. 3737 148</v>
          </cell>
          <cell r="M291" t="str">
            <v>tanthanh.kg@kienlongbank.com</v>
          </cell>
          <cell r="N291" t="str">
            <v>Kiên Giang</v>
          </cell>
          <cell r="O291" t="str">
            <v>Tân Hiệp</v>
          </cell>
          <cell r="R291" t="str">
            <v>Ngân hàng</v>
          </cell>
          <cell r="X291">
            <v>3</v>
          </cell>
          <cell r="Y291" t="str">
            <v>KHTG</v>
          </cell>
          <cell r="Z291" t="str">
            <v>32</v>
          </cell>
          <cell r="AA291" t="str">
            <v>N</v>
          </cell>
          <cell r="AB291" t="str">
            <v>012</v>
          </cell>
          <cell r="AE291" t="str">
            <v>00</v>
          </cell>
        </row>
        <row r="292">
          <cell r="B292" t="str">
            <v>13N012---00</v>
          </cell>
          <cell r="C292" t="str">
            <v>Lương Sơn</v>
          </cell>
          <cell r="E292" t="str">
            <v>Mr.</v>
          </cell>
          <cell r="G292" t="str">
            <v>Ngân hàng TMCP Kiên Long</v>
          </cell>
          <cell r="H292" t="str">
            <v xml:space="preserve">Kienlongbank Cần Thơ </v>
          </cell>
          <cell r="J292" t="str">
            <v>Số 38 - 40 Ðại Lộ Hòa Bình, P. An Cư</v>
          </cell>
          <cell r="K292" t="str">
            <v>0710. 3817 112</v>
          </cell>
          <cell r="M292" t="str">
            <v>cantho@kienlongbank.com</v>
          </cell>
          <cell r="N292" t="str">
            <v>Cần Thơ</v>
          </cell>
          <cell r="O292" t="str">
            <v>Ninh Kiều</v>
          </cell>
          <cell r="R292" t="str">
            <v>Ngân hàng</v>
          </cell>
          <cell r="X292">
            <v>3</v>
          </cell>
          <cell r="Y292" t="str">
            <v>KHTG</v>
          </cell>
          <cell r="Z292" t="str">
            <v>13</v>
          </cell>
          <cell r="AA292" t="str">
            <v>N</v>
          </cell>
          <cell r="AB292" t="str">
            <v>012</v>
          </cell>
          <cell r="AE292" t="str">
            <v>00</v>
          </cell>
        </row>
        <row r="293">
          <cell r="B293" t="str">
            <v>13N012---00</v>
          </cell>
          <cell r="C293" t="str">
            <v>Mai Châu</v>
          </cell>
          <cell r="E293" t="str">
            <v>Mr.</v>
          </cell>
          <cell r="G293" t="str">
            <v>Ngân hàng TMCP Kiên Long</v>
          </cell>
          <cell r="H293" t="str">
            <v xml:space="preserve">Kienlongbank Cái Răng </v>
          </cell>
          <cell r="J293" t="str">
            <v>Số 161/3B Quốc Lộ 1, P. Lê Bình</v>
          </cell>
          <cell r="K293" t="str">
            <v>0710. 3910 993</v>
          </cell>
          <cell r="M293" t="str">
            <v>cairang.ct@kienlongbank.com</v>
          </cell>
          <cell r="N293" t="str">
            <v>Cần Thơ</v>
          </cell>
          <cell r="O293" t="str">
            <v>Cái Răng</v>
          </cell>
          <cell r="R293" t="str">
            <v>Ngân hàng</v>
          </cell>
          <cell r="X293">
            <v>3</v>
          </cell>
          <cell r="Y293" t="str">
            <v>KHTG</v>
          </cell>
          <cell r="Z293" t="str">
            <v>13</v>
          </cell>
          <cell r="AA293" t="str">
            <v>N</v>
          </cell>
          <cell r="AB293" t="str">
            <v>012</v>
          </cell>
          <cell r="AE293" t="str">
            <v>00</v>
          </cell>
        </row>
        <row r="294">
          <cell r="B294" t="str">
            <v>13N012---00</v>
          </cell>
          <cell r="C294" t="str">
            <v>Tân Lạc</v>
          </cell>
          <cell r="E294" t="str">
            <v>Mr.</v>
          </cell>
          <cell r="G294" t="str">
            <v>Ngân hàng TMCP Kiên Long</v>
          </cell>
          <cell r="H294" t="str">
            <v xml:space="preserve">Kienlongbank Bình Thủy </v>
          </cell>
          <cell r="J294" t="str">
            <v>Số 91 CMT8, P. An Thới</v>
          </cell>
          <cell r="K294" t="str">
            <v>0710. 388 1841</v>
          </cell>
          <cell r="M294" t="str">
            <v>binhthuy.ct@kienlongbank.com</v>
          </cell>
          <cell r="N294" t="str">
            <v>Cần Thơ</v>
          </cell>
          <cell r="O294" t="str">
            <v>Bình Thủy</v>
          </cell>
          <cell r="R294" t="str">
            <v>Ngân hàng</v>
          </cell>
          <cell r="X294">
            <v>3</v>
          </cell>
          <cell r="Y294" t="str">
            <v>KHTG</v>
          </cell>
          <cell r="Z294" t="str">
            <v>13</v>
          </cell>
          <cell r="AA294" t="str">
            <v>N</v>
          </cell>
          <cell r="AB294" t="str">
            <v>012</v>
          </cell>
          <cell r="AE294" t="str">
            <v>00</v>
          </cell>
        </row>
        <row r="295">
          <cell r="B295" t="str">
            <v>13N012---00</v>
          </cell>
          <cell r="C295" t="str">
            <v>Yên Thuỷ</v>
          </cell>
          <cell r="E295" t="str">
            <v>Ms.</v>
          </cell>
          <cell r="G295" t="str">
            <v>Ngân hàng TMCP Kiên Long</v>
          </cell>
          <cell r="H295" t="str">
            <v xml:space="preserve">Kienlongbank Ô Môn </v>
          </cell>
          <cell r="J295" t="str">
            <v>Số 969B/6, Khu vực 4, P. Châu Văn Liêm</v>
          </cell>
          <cell r="K295" t="str">
            <v>0710. 366 5657</v>
          </cell>
          <cell r="M295" t="str">
            <v>omon.ct@kienlongbank.com</v>
          </cell>
          <cell r="N295" t="str">
            <v>Cần Thơ</v>
          </cell>
          <cell r="O295" t="str">
            <v>Ô Môn</v>
          </cell>
          <cell r="R295" t="str">
            <v>Ngân hàng</v>
          </cell>
          <cell r="X295">
            <v>3</v>
          </cell>
          <cell r="Y295" t="str">
            <v>KHTG</v>
          </cell>
          <cell r="Z295" t="str">
            <v>13</v>
          </cell>
          <cell r="AA295" t="str">
            <v>N</v>
          </cell>
          <cell r="AB295" t="str">
            <v>012</v>
          </cell>
          <cell r="AE295" t="str">
            <v>00</v>
          </cell>
        </row>
        <row r="296">
          <cell r="B296" t="str">
            <v>13N012---00</v>
          </cell>
          <cell r="C296" t="str">
            <v>Bình Chánh</v>
          </cell>
          <cell r="E296" t="str">
            <v>Ms.</v>
          </cell>
          <cell r="G296" t="str">
            <v>Ngân hàng TMCP Kiên Long</v>
          </cell>
          <cell r="H296" t="str">
            <v xml:space="preserve">Kienlongbank Thốt nốt </v>
          </cell>
          <cell r="J296" t="str">
            <v>Số 477 tổ 24, KV. Phụng Thạnh 1, P. Thốt Nốt</v>
          </cell>
          <cell r="K296" t="str">
            <v>0710. 3612 100</v>
          </cell>
          <cell r="M296" t="str">
            <v>thotnot.ct@kienlongbank.com</v>
          </cell>
          <cell r="N296" t="str">
            <v>Cần Thơ</v>
          </cell>
          <cell r="O296" t="str">
            <v>Thốt Nốt</v>
          </cell>
          <cell r="R296" t="str">
            <v>Ngân hàng</v>
          </cell>
          <cell r="X296">
            <v>3</v>
          </cell>
          <cell r="Y296" t="str">
            <v>KHTG</v>
          </cell>
          <cell r="Z296" t="str">
            <v>13</v>
          </cell>
          <cell r="AA296" t="str">
            <v>N</v>
          </cell>
          <cell r="AB296" t="str">
            <v>012</v>
          </cell>
          <cell r="AE296" t="str">
            <v>00</v>
          </cell>
        </row>
        <row r="297">
          <cell r="B297" t="str">
            <v>13N012---00</v>
          </cell>
          <cell r="C297" t="str">
            <v>Bình Tân</v>
          </cell>
          <cell r="E297" t="str">
            <v>Mr.</v>
          </cell>
          <cell r="G297" t="str">
            <v>Ngân hàng TMCP Kiên Long</v>
          </cell>
          <cell r="H297" t="str">
            <v xml:space="preserve">Kienlongbank Vĩnh Thạnh </v>
          </cell>
          <cell r="J297" t="str">
            <v>1311 QL. 80, Ấp Vĩnh Quới</v>
          </cell>
          <cell r="K297" t="str">
            <v>0710. 364 1992</v>
          </cell>
          <cell r="M297" t="str">
            <v>vinhthanh.ct@kienlongbank.com</v>
          </cell>
          <cell r="N297" t="str">
            <v>Cần Thơ</v>
          </cell>
          <cell r="O297" t="str">
            <v>Vĩnh Thạnh</v>
          </cell>
          <cell r="R297" t="str">
            <v>Ngân hàng</v>
          </cell>
          <cell r="X297">
            <v>3</v>
          </cell>
          <cell r="Y297" t="str">
            <v>KHTG</v>
          </cell>
          <cell r="Z297" t="str">
            <v>13</v>
          </cell>
          <cell r="AA297" t="str">
            <v>N</v>
          </cell>
          <cell r="AB297" t="str">
            <v>012</v>
          </cell>
          <cell r="AE297" t="str">
            <v>00</v>
          </cell>
        </row>
        <row r="298">
          <cell r="B298" t="str">
            <v>21N012---00</v>
          </cell>
          <cell r="C298" t="str">
            <v>Bình Thạnh</v>
          </cell>
          <cell r="E298" t="str">
            <v>Ms.</v>
          </cell>
          <cell r="G298" t="str">
            <v>Ngân hàng TMCP Kiên Long</v>
          </cell>
          <cell r="H298" t="str">
            <v xml:space="preserve">Kienlongbank Hậu Giang </v>
          </cell>
          <cell r="J298" t="str">
            <v>Số 44 Đường 1/5, P.1</v>
          </cell>
          <cell r="K298" t="str">
            <v>0711. 3582 277</v>
          </cell>
          <cell r="M298" t="str">
            <v>haugiang@kienlongbank.com</v>
          </cell>
          <cell r="N298" t="str">
            <v>Hậu Giang</v>
          </cell>
          <cell r="O298" t="str">
            <v>Tp. Vị Thanh</v>
          </cell>
          <cell r="R298" t="str">
            <v>Ngân hàng</v>
          </cell>
          <cell r="X298">
            <v>3</v>
          </cell>
          <cell r="Y298" t="str">
            <v>KHTG</v>
          </cell>
          <cell r="Z298" t="str">
            <v>21</v>
          </cell>
          <cell r="AA298" t="str">
            <v>N</v>
          </cell>
          <cell r="AB298" t="str">
            <v>012</v>
          </cell>
          <cell r="AE298" t="str">
            <v>00</v>
          </cell>
        </row>
        <row r="299">
          <cell r="B299" t="str">
            <v>21N012---00</v>
          </cell>
          <cell r="C299" t="str">
            <v>Cần Giờ</v>
          </cell>
          <cell r="E299" t="str">
            <v>Ms.</v>
          </cell>
          <cell r="G299" t="str">
            <v>Ngân hàng TMCP Kiên Long</v>
          </cell>
          <cell r="H299" t="str">
            <v xml:space="preserve">Kienlongbank Long Mỹ </v>
          </cell>
          <cell r="J299" t="str">
            <v>Số 44N Cách Mạng Tháng 8, Khu vực 2, P. Thuận An</v>
          </cell>
          <cell r="K299" t="str">
            <v>0711. 3511 868</v>
          </cell>
          <cell r="M299" t="str">
            <v>longmy.hg@kienlongbank.com</v>
          </cell>
          <cell r="N299" t="str">
            <v>Hậu Giang</v>
          </cell>
          <cell r="O299" t="str">
            <v>Tx. Long Mỹ</v>
          </cell>
          <cell r="R299" t="str">
            <v>Ngân hàng</v>
          </cell>
          <cell r="X299">
            <v>3</v>
          </cell>
          <cell r="Y299" t="str">
            <v>KHTG</v>
          </cell>
          <cell r="Z299" t="str">
            <v>21</v>
          </cell>
          <cell r="AA299" t="str">
            <v>N</v>
          </cell>
          <cell r="AB299" t="str">
            <v>012</v>
          </cell>
          <cell r="AE299" t="str">
            <v>00</v>
          </cell>
        </row>
        <row r="300">
          <cell r="B300" t="str">
            <v>21N012---00</v>
          </cell>
          <cell r="C300" t="str">
            <v>Củ Chi</v>
          </cell>
          <cell r="E300" t="str">
            <v>Ms.</v>
          </cell>
          <cell r="G300" t="str">
            <v>Ngân hàng TMCP Kiên Long</v>
          </cell>
          <cell r="H300" t="str">
            <v xml:space="preserve">Kienlongbank Phụng Hiệp </v>
          </cell>
          <cell r="J300" t="str">
            <v>Số 639 Quốc lộ 1A, ấp Tân Phú A, TT. Cái Tắc</v>
          </cell>
          <cell r="K300" t="str">
            <v>0711. 3936 678</v>
          </cell>
          <cell r="M300" t="str">
            <v>phunghiep.hg@kienlongbank.com</v>
          </cell>
          <cell r="N300" t="str">
            <v>Hậu Giang</v>
          </cell>
          <cell r="O300" t="str">
            <v>Châu Thành A</v>
          </cell>
          <cell r="R300" t="str">
            <v>Ngân hàng</v>
          </cell>
          <cell r="X300">
            <v>3</v>
          </cell>
          <cell r="Y300" t="str">
            <v>KHTG</v>
          </cell>
          <cell r="Z300" t="str">
            <v>21</v>
          </cell>
          <cell r="AA300" t="str">
            <v>N</v>
          </cell>
          <cell r="AB300" t="str">
            <v>012</v>
          </cell>
          <cell r="AE300" t="str">
            <v>00</v>
          </cell>
        </row>
        <row r="301">
          <cell r="B301" t="str">
            <v>21N012---00</v>
          </cell>
          <cell r="C301" t="str">
            <v>Gò Vấp</v>
          </cell>
          <cell r="E301" t="str">
            <v>Mr.</v>
          </cell>
          <cell r="G301" t="str">
            <v>Ngân hàng TMCP Kiên Long</v>
          </cell>
          <cell r="H301" t="str">
            <v xml:space="preserve">Kienlongbank Ngã Bảy </v>
          </cell>
          <cell r="J301" t="str">
            <v>Số 29 Nguyễn Thị Minh Khai, P. Ngã Bảy</v>
          </cell>
          <cell r="K301" t="str">
            <v>0711. 3963 678</v>
          </cell>
          <cell r="M301" t="str">
            <v>ngabay.hg@kienlongbank.com</v>
          </cell>
          <cell r="N301" t="str">
            <v>Hậu Giang</v>
          </cell>
          <cell r="O301" t="str">
            <v>Tx. Ngã Bảy</v>
          </cell>
          <cell r="R301" t="str">
            <v>Ngân hàng</v>
          </cell>
          <cell r="X301">
            <v>3</v>
          </cell>
          <cell r="Y301" t="str">
            <v>KHTG</v>
          </cell>
          <cell r="Z301" t="str">
            <v>21</v>
          </cell>
          <cell r="AA301" t="str">
            <v>N</v>
          </cell>
          <cell r="AB301" t="str">
            <v>012</v>
          </cell>
          <cell r="AE301" t="str">
            <v>00</v>
          </cell>
        </row>
        <row r="302">
          <cell r="B302" t="str">
            <v>52N012---00</v>
          </cell>
          <cell r="C302" t="str">
            <v>Hóc Môn</v>
          </cell>
          <cell r="E302" t="str">
            <v>Mr.</v>
          </cell>
          <cell r="G302" t="str">
            <v>Ngân hàng TMCP Kiên Long</v>
          </cell>
          <cell r="H302" t="str">
            <v xml:space="preserve">Kienlongbank Sóc Trăng </v>
          </cell>
          <cell r="J302" t="str">
            <v>Số 193-197 Trần Hưng Đạo, P.3</v>
          </cell>
          <cell r="K302" t="str">
            <v>079. 3645 668</v>
          </cell>
          <cell r="M302" t="str">
            <v>soctrang@kienlongbank.com</v>
          </cell>
          <cell r="N302" t="str">
            <v>Sóc Trăng</v>
          </cell>
          <cell r="O302" t="str">
            <v>Tp. Sóc Trăng</v>
          </cell>
          <cell r="R302" t="str">
            <v>Ngân hàng</v>
          </cell>
          <cell r="X302">
            <v>3</v>
          </cell>
          <cell r="Y302" t="str">
            <v>KHTG</v>
          </cell>
          <cell r="Z302" t="str">
            <v>52</v>
          </cell>
          <cell r="AA302" t="str">
            <v>N</v>
          </cell>
          <cell r="AB302" t="str">
            <v>012</v>
          </cell>
          <cell r="AE302" t="str">
            <v>00</v>
          </cell>
        </row>
        <row r="303">
          <cell r="B303" t="str">
            <v>52N012---00</v>
          </cell>
          <cell r="C303" t="str">
            <v>Nhà Bè</v>
          </cell>
          <cell r="E303" t="str">
            <v>Ms.</v>
          </cell>
          <cell r="G303" t="str">
            <v>Ngân hàng TMCP Kiên Long</v>
          </cell>
          <cell r="H303" t="str">
            <v xml:space="preserve">Kienlongbank Vĩnh Châu </v>
          </cell>
          <cell r="J303" t="str">
            <v>Số 45D Nguyễn Huệ, P.1</v>
          </cell>
          <cell r="K303" t="str">
            <v>079. 3888 688</v>
          </cell>
          <cell r="M303" t="str">
            <v>vinhchau.st@kienlongbank.com</v>
          </cell>
          <cell r="N303" t="str">
            <v>Sóc Trăng</v>
          </cell>
          <cell r="O303" t="str">
            <v>Tx. Vĩnh Châu</v>
          </cell>
          <cell r="R303" t="str">
            <v>Ngân hàng</v>
          </cell>
          <cell r="X303">
            <v>3</v>
          </cell>
          <cell r="Y303" t="str">
            <v>KHTG</v>
          </cell>
          <cell r="Z303" t="str">
            <v>52</v>
          </cell>
          <cell r="AA303" t="str">
            <v>N</v>
          </cell>
          <cell r="AB303" t="str">
            <v>012</v>
          </cell>
          <cell r="AE303" t="str">
            <v>00</v>
          </cell>
        </row>
        <row r="304">
          <cell r="B304" t="str">
            <v>52N012---00</v>
          </cell>
          <cell r="C304" t="str">
            <v>Phú Nhuận</v>
          </cell>
          <cell r="E304" t="str"/>
          <cell r="G304" t="str">
            <v>Ngân hàng TMCP Kiên Long</v>
          </cell>
          <cell r="H304" t="str">
            <v xml:space="preserve">Kienlongbank Thạnh Trị </v>
          </cell>
          <cell r="J304" t="str">
            <v>Số 333 Quốc lộ 1A, Thị trấn Phú Lộc</v>
          </cell>
          <cell r="K304" t="str">
            <v>079. 3818 838</v>
          </cell>
          <cell r="M304" t="str">
            <v>thanhtri.st@kienlongbank.com</v>
          </cell>
          <cell r="N304" t="str">
            <v>Sóc Trăng</v>
          </cell>
          <cell r="O304" t="str">
            <v>Thạnh Trị</v>
          </cell>
          <cell r="R304" t="str">
            <v>Ngân hàng</v>
          </cell>
          <cell r="X304">
            <v>3</v>
          </cell>
          <cell r="Y304" t="str">
            <v>KHTG</v>
          </cell>
          <cell r="Z304" t="str">
            <v>52</v>
          </cell>
          <cell r="AA304" t="str">
            <v>N</v>
          </cell>
          <cell r="AB304" t="str">
            <v>012</v>
          </cell>
          <cell r="AE304" t="str">
            <v>00</v>
          </cell>
        </row>
        <row r="305">
          <cell r="B305" t="str">
            <v>06N012---00</v>
          </cell>
          <cell r="C305" t="str">
            <v>Quận 1</v>
          </cell>
          <cell r="E305" t="str">
            <v>Mr.</v>
          </cell>
          <cell r="G305" t="str">
            <v>Ngân hàng TMCP Kiên Long</v>
          </cell>
          <cell r="H305" t="str">
            <v xml:space="preserve">Kienlongbank Bạc Liêu </v>
          </cell>
          <cell r="J305" t="str">
            <v>Số 466 đường Trần Phú, khóm 1, phường 7</v>
          </cell>
          <cell r="K305" t="str">
            <v>0781. 395 8860</v>
          </cell>
          <cell r="M305" t="str">
            <v>baclieu@kienlongbank.com</v>
          </cell>
          <cell r="N305" t="str">
            <v>Bạc Liêu</v>
          </cell>
          <cell r="O305" t="str">
            <v>TP Bạc Liêu</v>
          </cell>
          <cell r="R305" t="str">
            <v>Ngân hàng</v>
          </cell>
          <cell r="X305">
            <v>3</v>
          </cell>
          <cell r="Y305" t="str">
            <v>KHTG</v>
          </cell>
          <cell r="Z305" t="str">
            <v>06</v>
          </cell>
          <cell r="AA305" t="str">
            <v>N</v>
          </cell>
          <cell r="AB305" t="str">
            <v>012</v>
          </cell>
          <cell r="AE305" t="str">
            <v>00</v>
          </cell>
        </row>
        <row r="306">
          <cell r="B306" t="str">
            <v>06N012---00</v>
          </cell>
          <cell r="C306" t="str">
            <v>Quận 2</v>
          </cell>
          <cell r="E306" t="str">
            <v>Mr.</v>
          </cell>
          <cell r="G306" t="str">
            <v>Ngân hàng TMCP Kiên Long</v>
          </cell>
          <cell r="H306" t="str">
            <v xml:space="preserve">Kienlongbank Hộ Phòng </v>
          </cell>
          <cell r="J306" t="str">
            <v>Số 164 ấp 02, TT. Hộ Phòng</v>
          </cell>
          <cell r="K306" t="str">
            <v>0781. 3672 636</v>
          </cell>
          <cell r="M306" t="str">
            <v>hophong.bl@kienlongbank.com</v>
          </cell>
          <cell r="N306" t="str">
            <v>Bạc Liêu</v>
          </cell>
          <cell r="O306" t="str">
            <v>Giá Rai</v>
          </cell>
          <cell r="R306" t="str">
            <v>Ngân hàng</v>
          </cell>
          <cell r="X306">
            <v>3</v>
          </cell>
          <cell r="Y306" t="str">
            <v>KHTG</v>
          </cell>
          <cell r="Z306" t="str">
            <v>06</v>
          </cell>
          <cell r="AA306" t="str">
            <v>N</v>
          </cell>
          <cell r="AB306" t="str">
            <v>012</v>
          </cell>
          <cell r="AE306" t="str">
            <v>00</v>
          </cell>
        </row>
        <row r="307">
          <cell r="B307" t="str">
            <v>06N012---00</v>
          </cell>
          <cell r="C307" t="str">
            <v>Quận 3</v>
          </cell>
          <cell r="E307" t="str">
            <v>Mr.</v>
          </cell>
          <cell r="G307" t="str">
            <v>Ngân hàng TMCP Kiên Long</v>
          </cell>
          <cell r="H307" t="str">
            <v xml:space="preserve">Kienlongbank Hồng Dân </v>
          </cell>
          <cell r="J307" t="str">
            <v>Khu nhà phố 6D, TTTM</v>
          </cell>
          <cell r="K307" t="str">
            <v>0781. 356 0866</v>
          </cell>
          <cell r="M307" t="str">
            <v>hongdan.bl@kienlongbank.com</v>
          </cell>
          <cell r="N307" t="str">
            <v>Bạc Liêu</v>
          </cell>
          <cell r="O307" t="str">
            <v>Hồng Dân</v>
          </cell>
          <cell r="R307" t="str">
            <v>Ngân hàng</v>
          </cell>
          <cell r="X307">
            <v>3</v>
          </cell>
          <cell r="Y307" t="str">
            <v>KHTG</v>
          </cell>
          <cell r="Z307" t="str">
            <v>06</v>
          </cell>
          <cell r="AA307" t="str">
            <v>N</v>
          </cell>
          <cell r="AB307" t="str">
            <v>012</v>
          </cell>
          <cell r="AE307" t="str">
            <v>00</v>
          </cell>
        </row>
        <row r="308">
          <cell r="B308" t="str">
            <v>06N012---00</v>
          </cell>
          <cell r="C308" t="str">
            <v>Quận 4</v>
          </cell>
          <cell r="E308" t="str">
            <v>Mr.</v>
          </cell>
          <cell r="G308" t="str">
            <v>Ngân hàng TMCP Kiên Long</v>
          </cell>
          <cell r="H308" t="str">
            <v xml:space="preserve">Kienlongbank Phước Long </v>
          </cell>
          <cell r="J308" t="str">
            <v>Ấp Nội Ô, Thị trấn Phước Long</v>
          </cell>
          <cell r="K308" t="str">
            <v>0781. 358 1626</v>
          </cell>
          <cell r="M308" t="str">
            <v>phuoclong.bl@kienlongbank.com</v>
          </cell>
          <cell r="N308" t="str">
            <v>Bạc Liêu</v>
          </cell>
          <cell r="O308" t="str">
            <v>Thị trấn Phước Long</v>
          </cell>
          <cell r="R308" t="str">
            <v>Ngân hàng</v>
          </cell>
          <cell r="X308">
            <v>3</v>
          </cell>
          <cell r="Y308" t="str">
            <v>KHTG</v>
          </cell>
          <cell r="Z308" t="str">
            <v>06</v>
          </cell>
          <cell r="AA308" t="str">
            <v>N</v>
          </cell>
          <cell r="AB308" t="str">
            <v>012</v>
          </cell>
          <cell r="AE308" t="str">
            <v>00</v>
          </cell>
        </row>
        <row r="309">
          <cell r="B309" t="str">
            <v>12N012---00</v>
          </cell>
          <cell r="C309" t="str">
            <v>Quận 5</v>
          </cell>
          <cell r="E309" t="str">
            <v>Mr.</v>
          </cell>
          <cell r="G309" t="str">
            <v>Ngân hàng TMCP Kiên Long</v>
          </cell>
          <cell r="H309" t="str">
            <v xml:space="preserve">Kienlongbank Cà Mau </v>
          </cell>
          <cell r="J309" t="str">
            <v>Số 26 -28 Phan Ngọc Hiển, P.4</v>
          </cell>
          <cell r="K309" t="str">
            <v>0780. 359 5999</v>
          </cell>
          <cell r="M309" t="str">
            <v>camau@kienlongbank.com</v>
          </cell>
          <cell r="N309" t="str">
            <v>Cà Mau</v>
          </cell>
          <cell r="O309" t="str">
            <v>Tp. Cà Mau</v>
          </cell>
          <cell r="R309" t="str">
            <v>Ngân hàng</v>
          </cell>
          <cell r="X309">
            <v>3</v>
          </cell>
          <cell r="Y309" t="str">
            <v>KHTG</v>
          </cell>
          <cell r="Z309" t="str">
            <v>12</v>
          </cell>
          <cell r="AA309" t="str">
            <v>N</v>
          </cell>
          <cell r="AB309" t="str">
            <v>012</v>
          </cell>
          <cell r="AE309" t="str">
            <v>00</v>
          </cell>
        </row>
        <row r="310">
          <cell r="B310" t="str">
            <v>12N012---00</v>
          </cell>
          <cell r="C310" t="str">
            <v>Quận 6</v>
          </cell>
          <cell r="E310" t="str">
            <v>Ms.</v>
          </cell>
          <cell r="G310" t="str">
            <v>Ngân hàng TMCP Kiên Long</v>
          </cell>
          <cell r="H310" t="str">
            <v xml:space="preserve">Kienlongbank Đầm Dơi </v>
          </cell>
          <cell r="J310" t="str">
            <v>Số 04 Trần Văn Phú, khóm 4, TT. Đầm Dơi</v>
          </cell>
          <cell r="K310" t="str">
            <v>0780. 3942 999</v>
          </cell>
          <cell r="M310" t="str">
            <v>damdoi.cm@kienlongbank.com</v>
          </cell>
          <cell r="N310" t="str">
            <v>Cà Mau</v>
          </cell>
          <cell r="O310" t="str">
            <v xml:space="preserve"> Đầm Dơi</v>
          </cell>
          <cell r="R310" t="str">
            <v>Ngân hàng</v>
          </cell>
          <cell r="X310">
            <v>3</v>
          </cell>
          <cell r="Y310" t="str">
            <v>KHTG</v>
          </cell>
          <cell r="Z310" t="str">
            <v>12</v>
          </cell>
          <cell r="AA310" t="str">
            <v>N</v>
          </cell>
          <cell r="AB310" t="str">
            <v>012</v>
          </cell>
          <cell r="AE310" t="str">
            <v>00</v>
          </cell>
        </row>
        <row r="311">
          <cell r="B311" t="str">
            <v>12N012---00</v>
          </cell>
          <cell r="C311" t="str">
            <v>Quận 7</v>
          </cell>
          <cell r="E311" t="str">
            <v>Mr.</v>
          </cell>
          <cell r="G311" t="str">
            <v>Ngân hàng TMCP Kiên Long</v>
          </cell>
          <cell r="H311" t="str">
            <v xml:space="preserve">Kienlongbank Năm Căn </v>
          </cell>
          <cell r="J311" t="str">
            <v>Số 02 An Dương Vương, khóm 2, thị trấn Năm Căn</v>
          </cell>
          <cell r="K311" t="str">
            <v>0780. 387 8668</v>
          </cell>
          <cell r="M311" t="str">
            <v>namcan.cm@kienlongbank.com</v>
          </cell>
          <cell r="N311" t="str">
            <v>Cà Mau</v>
          </cell>
          <cell r="O311" t="str">
            <v>Năm Căn</v>
          </cell>
          <cell r="R311" t="str">
            <v>Ngân hàng</v>
          </cell>
          <cell r="X311">
            <v>3</v>
          </cell>
          <cell r="Y311" t="str">
            <v>KHTG</v>
          </cell>
          <cell r="Z311" t="str">
            <v>12</v>
          </cell>
          <cell r="AA311" t="str">
            <v>N</v>
          </cell>
          <cell r="AB311" t="str">
            <v>012</v>
          </cell>
          <cell r="AE311" t="str">
            <v>00</v>
          </cell>
        </row>
        <row r="312">
          <cell r="B312" t="str">
            <v>32N012---00</v>
          </cell>
          <cell r="C312" t="str">
            <v>Quận 8</v>
          </cell>
          <cell r="E312" t="str">
            <v>Mr.</v>
          </cell>
          <cell r="G312" t="str">
            <v>Ngân hàng TMCP Kiên Long</v>
          </cell>
          <cell r="H312" t="str">
            <v>Kienlongbank Rạch Giá</v>
          </cell>
          <cell r="J312" t="str">
            <v>40-42-44 Phạm Hồng Thái, P. Vĩnh Thanh Vân, TP Rạch Giá, Kiên Giang</v>
          </cell>
          <cell r="K312" t="str">
            <v>0297 3869 950 - 3877 541</v>
          </cell>
          <cell r="N312" t="str">
            <v>Kiên Giang</v>
          </cell>
          <cell r="O312" t="str">
            <v>Rạch Giá</v>
          </cell>
          <cell r="R312" t="str">
            <v>Ngân hàng</v>
          </cell>
          <cell r="X312">
            <v>3</v>
          </cell>
          <cell r="Y312" t="str">
            <v>KHTG</v>
          </cell>
          <cell r="Z312" t="str">
            <v>32</v>
          </cell>
          <cell r="AA312" t="str">
            <v>N</v>
          </cell>
          <cell r="AB312" t="str">
            <v>012</v>
          </cell>
          <cell r="AE312" t="str">
            <v>00</v>
          </cell>
        </row>
        <row r="313">
          <cell r="B313" t="str">
            <v>26N011---00</v>
          </cell>
          <cell r="C313" t="str">
            <v>Quận 9</v>
          </cell>
          <cell r="E313" t="str">
            <v>Mr.</v>
          </cell>
          <cell r="G313" t="str">
            <v>Ngân hàng TMCP Phát Triển Thành Phố Hồ Chí Minh</v>
          </cell>
          <cell r="H313" t="str">
            <v>HDBank Hà Nội</v>
          </cell>
          <cell r="J313" t="str">
            <v>Đơn nguyên I, nhà 2C, khu Đoàn Ngoại giao Vạn Phúc, P. Ngọc Khánh</v>
          </cell>
          <cell r="K313" t="str">
            <v>(024) 37 474 393</v>
          </cell>
          <cell r="N313" t="str">
            <v>Hà Nội</v>
          </cell>
          <cell r="O313" t="str">
            <v>Quận Ba Đình</v>
          </cell>
          <cell r="R313" t="str">
            <v>Ngân hàng</v>
          </cell>
          <cell r="X313">
            <v>3</v>
          </cell>
          <cell r="Y313" t="str">
            <v>KHTG</v>
          </cell>
          <cell r="Z313" t="str">
            <v>26</v>
          </cell>
          <cell r="AA313" t="str">
            <v>N</v>
          </cell>
          <cell r="AB313" t="str">
            <v>011</v>
          </cell>
          <cell r="AE313" t="str">
            <v>00</v>
          </cell>
        </row>
        <row r="314">
          <cell r="B314" t="str">
            <v>26N011---00</v>
          </cell>
          <cell r="C314" t="str">
            <v>Quận 10</v>
          </cell>
          <cell r="E314" t="str">
            <v>Mr.</v>
          </cell>
          <cell r="G314" t="str">
            <v>Ngân hàng TMCP Phát Triển Thành Phố Hồ Chí Minh</v>
          </cell>
          <cell r="I314" t="str">
            <v>HDBank Hoàn Kiếm</v>
          </cell>
          <cell r="J314" t="str">
            <v>32 Trần Hưng Đạo</v>
          </cell>
          <cell r="K314" t="str">
            <v>(024) 39 446 633</v>
          </cell>
          <cell r="N314" t="str">
            <v>Hà Nội</v>
          </cell>
          <cell r="O314" t="str">
            <v>Q. Hoàn Kiếm</v>
          </cell>
          <cell r="R314" t="str">
            <v>Ngân hàng</v>
          </cell>
          <cell r="X314">
            <v>3</v>
          </cell>
          <cell r="Y314" t="str">
            <v>KHTG</v>
          </cell>
          <cell r="Z314" t="str">
            <v>26</v>
          </cell>
          <cell r="AA314" t="str">
            <v>N</v>
          </cell>
          <cell r="AB314" t="str">
            <v>011</v>
          </cell>
          <cell r="AE314" t="str">
            <v>00</v>
          </cell>
        </row>
        <row r="315">
          <cell r="B315" t="str">
            <v>26N011---00</v>
          </cell>
          <cell r="C315" t="str">
            <v>Quận 11</v>
          </cell>
          <cell r="E315" t="str">
            <v>Mr.</v>
          </cell>
          <cell r="G315" t="str">
            <v>Ngân hàng TMCP Phát Triển Thành Phố Hồ Chí Minh</v>
          </cell>
          <cell r="I315" t="str">
            <v>HDBank Thủ Đô</v>
          </cell>
          <cell r="J315" t="str">
            <v>14-16 Hàm Long</v>
          </cell>
          <cell r="K315" t="str">
            <v>(024) 39 448 895</v>
          </cell>
          <cell r="N315" t="str">
            <v>Hà Nội</v>
          </cell>
          <cell r="O315" t="str">
            <v>Q. Hoàn Kiếm</v>
          </cell>
          <cell r="R315" t="str">
            <v>Ngân hàng</v>
          </cell>
          <cell r="X315">
            <v>3</v>
          </cell>
          <cell r="Y315" t="str">
            <v>KHTG</v>
          </cell>
          <cell r="Z315" t="str">
            <v>26</v>
          </cell>
          <cell r="AA315" t="str">
            <v>N</v>
          </cell>
          <cell r="AB315" t="str">
            <v>011</v>
          </cell>
          <cell r="AE315" t="str">
            <v>00</v>
          </cell>
        </row>
        <row r="316">
          <cell r="B316" t="str">
            <v>26N011---00</v>
          </cell>
          <cell r="C316" t="str">
            <v>Quận 12</v>
          </cell>
          <cell r="E316" t="str">
            <v>Mr.</v>
          </cell>
          <cell r="G316" t="str">
            <v>Ngân hàng TMCP Phát Triển Thành Phố Hồ Chí Minh</v>
          </cell>
          <cell r="I316" t="str">
            <v xml:space="preserve">HDBank Đống Đa </v>
          </cell>
          <cell r="J316" t="str">
            <v>70 Trần Đại Nghĩa, P. Đồng Tâm</v>
          </cell>
          <cell r="K316" t="str">
            <v>(024) 35 132 344</v>
          </cell>
          <cell r="N316" t="str">
            <v>Hà Nội</v>
          </cell>
          <cell r="O316" t="str">
            <v>Q. Hai Bà Trưng</v>
          </cell>
          <cell r="R316" t="str">
            <v>Ngân hàng</v>
          </cell>
          <cell r="X316">
            <v>3</v>
          </cell>
          <cell r="Y316" t="str">
            <v>KHTG</v>
          </cell>
          <cell r="Z316" t="str">
            <v>26</v>
          </cell>
          <cell r="AA316" t="str">
            <v>N</v>
          </cell>
          <cell r="AB316" t="str">
            <v>011</v>
          </cell>
          <cell r="AE316" t="str">
            <v>00</v>
          </cell>
        </row>
        <row r="317">
          <cell r="B317" t="str">
            <v>26N011---00</v>
          </cell>
          <cell r="C317" t="str">
            <v>Tân Bình</v>
          </cell>
          <cell r="E317" t="str">
            <v>Mr.</v>
          </cell>
          <cell r="G317" t="str">
            <v>Ngân hàng TMCP Phát Triển Thành Phố Hồ Chí Minh</v>
          </cell>
          <cell r="I317" t="str">
            <v>HDBank Hai Bà Trưng</v>
          </cell>
          <cell r="J317" t="str">
            <v>183 Bà Triệu, P. Lê Đại Hành</v>
          </cell>
          <cell r="K317" t="str">
            <v>(024) 39 765 524</v>
          </cell>
          <cell r="N317" t="str">
            <v>Hà Nội</v>
          </cell>
          <cell r="O317" t="str">
            <v xml:space="preserve"> Q.Hai Bà Trưng</v>
          </cell>
          <cell r="R317" t="str">
            <v>Ngân hàng</v>
          </cell>
          <cell r="X317">
            <v>3</v>
          </cell>
          <cell r="Y317" t="str">
            <v>KHTG</v>
          </cell>
          <cell r="Z317" t="str">
            <v>26</v>
          </cell>
          <cell r="AA317" t="str">
            <v>N</v>
          </cell>
          <cell r="AB317" t="str">
            <v>011</v>
          </cell>
          <cell r="AE317" t="str">
            <v>00</v>
          </cell>
        </row>
        <row r="318">
          <cell r="B318" t="str">
            <v>26N011---00</v>
          </cell>
          <cell r="C318" t="str">
            <v>Tân Phú</v>
          </cell>
          <cell r="E318" t="str">
            <v>Mr.</v>
          </cell>
          <cell r="G318" t="str">
            <v>Ngân hàng TMCP Phát Triển Thành Phố Hồ Chí Minh</v>
          </cell>
          <cell r="I318" t="str">
            <v>HDBank Ba Đình</v>
          </cell>
          <cell r="J318" t="str">
            <v>243A Đê La Thành, P. Láng Thượng</v>
          </cell>
          <cell r="K318" t="str">
            <v>(024) 37 555 959</v>
          </cell>
          <cell r="N318" t="str">
            <v>Hà Nội</v>
          </cell>
          <cell r="O318" t="str">
            <v>Q. Đống Đa</v>
          </cell>
          <cell r="R318" t="str">
            <v>Ngân hàng</v>
          </cell>
          <cell r="X318">
            <v>3</v>
          </cell>
          <cell r="Y318" t="str">
            <v>KHTG</v>
          </cell>
          <cell r="Z318" t="str">
            <v>26</v>
          </cell>
          <cell r="AA318" t="str">
            <v>N</v>
          </cell>
          <cell r="AB318" t="str">
            <v>011</v>
          </cell>
          <cell r="AE318" t="str">
            <v>00</v>
          </cell>
        </row>
        <row r="319">
          <cell r="B319" t="str">
            <v>26N011---00</v>
          </cell>
          <cell r="C319" t="str">
            <v>Thủ Đức</v>
          </cell>
          <cell r="E319" t="str">
            <v>Mr.</v>
          </cell>
          <cell r="G319" t="str">
            <v>Ngân hàng TMCP Phát Triển Thành Phố Hồ Chí Minh</v>
          </cell>
          <cell r="I319" t="str">
            <v>HDBank Trung Hòa</v>
          </cell>
          <cell r="J319" t="str">
            <v>M1 - 01 Nguyễn Thị Định, P. Trung Hòa</v>
          </cell>
          <cell r="K319" t="str">
            <v>(024) 62 816 189</v>
          </cell>
          <cell r="N319" t="str">
            <v>Hà Nội</v>
          </cell>
          <cell r="O319" t="str">
            <v>Q. Cầu Giấy</v>
          </cell>
          <cell r="R319" t="str">
            <v>Ngân hàng</v>
          </cell>
          <cell r="X319">
            <v>3</v>
          </cell>
          <cell r="Y319" t="str">
            <v>KHTG</v>
          </cell>
          <cell r="Z319" t="str">
            <v>26</v>
          </cell>
          <cell r="AA319" t="str">
            <v>N</v>
          </cell>
          <cell r="AB319" t="str">
            <v>011</v>
          </cell>
          <cell r="AE319" t="str">
            <v>00</v>
          </cell>
        </row>
        <row r="320">
          <cell r="B320" t="str">
            <v>26N011---00</v>
          </cell>
          <cell r="C320" t="str">
            <v>Bình Giang</v>
          </cell>
          <cell r="E320" t="str">
            <v>Mr.</v>
          </cell>
          <cell r="G320" t="str">
            <v>Ngân hàng TMCP Phát Triển Thành Phố Hồ Chí Minh</v>
          </cell>
          <cell r="I320" t="str">
            <v>HDBank Tây Đô</v>
          </cell>
          <cell r="J320" t="str">
            <v>Số 11 Nguyễn Văn Huyên, Tổ 22, P. Quan Hoa</v>
          </cell>
          <cell r="K320" t="str">
            <v>(024) 37 825 566</v>
          </cell>
          <cell r="N320" t="str">
            <v>Hà Nội</v>
          </cell>
          <cell r="O320" t="str">
            <v>Q. Cầu Giấy</v>
          </cell>
          <cell r="R320" t="str">
            <v>Ngân hàng</v>
          </cell>
          <cell r="X320">
            <v>3</v>
          </cell>
          <cell r="Y320" t="str">
            <v>KHTG</v>
          </cell>
          <cell r="Z320" t="str">
            <v>26</v>
          </cell>
          <cell r="AA320" t="str">
            <v>N</v>
          </cell>
          <cell r="AB320" t="str">
            <v>011</v>
          </cell>
          <cell r="AE320" t="str">
            <v>00</v>
          </cell>
        </row>
        <row r="321">
          <cell r="B321" t="str">
            <v>26N011---00</v>
          </cell>
          <cell r="C321" t="str">
            <v>Cẩm Giàng</v>
          </cell>
          <cell r="E321" t="str">
            <v>Mr.</v>
          </cell>
          <cell r="G321" t="str">
            <v>Ngân hàng TMCP Phát Triển Thành Phố Hồ Chí Minh</v>
          </cell>
          <cell r="I321" t="str">
            <v xml:space="preserve">HDBank Hoàng Văn Thái </v>
          </cell>
          <cell r="J321" t="str">
            <v>142 Hoàng Văn Thái, P. Khương Mai</v>
          </cell>
          <cell r="K321" t="str">
            <v>(04) 35 667 037</v>
          </cell>
          <cell r="N321" t="str">
            <v>Hà Nội</v>
          </cell>
          <cell r="O321" t="str">
            <v>Q.Thanh Xuân</v>
          </cell>
          <cell r="R321" t="str">
            <v>Ngân hàng</v>
          </cell>
          <cell r="X321">
            <v>3</v>
          </cell>
          <cell r="Y321" t="str">
            <v>KHTG</v>
          </cell>
          <cell r="Z321" t="str">
            <v>26</v>
          </cell>
          <cell r="AA321" t="str">
            <v>N</v>
          </cell>
          <cell r="AB321" t="str">
            <v>011</v>
          </cell>
          <cell r="AE321" t="str">
            <v>00</v>
          </cell>
        </row>
        <row r="322">
          <cell r="B322" t="str">
            <v>26N011---00</v>
          </cell>
          <cell r="C322" t="str">
            <v>Chí Linh</v>
          </cell>
          <cell r="E322" t="str">
            <v>Mr.</v>
          </cell>
          <cell r="G322" t="str">
            <v>Ngân hàng TMCP Phát Triển Thành Phố Hồ Chí Minh</v>
          </cell>
          <cell r="I322" t="str">
            <v xml:space="preserve">HDBank Linh Đàm </v>
          </cell>
          <cell r="J322" t="str">
            <v>BT1, Ô Số 7, Bắc Linh Đàm, Nguyễn Hữu Thọ, P. Đại Kim</v>
          </cell>
          <cell r="K322" t="str">
            <v>(024) 35 401 006</v>
          </cell>
          <cell r="N322" t="str">
            <v>Hà Nội</v>
          </cell>
          <cell r="O322" t="str">
            <v xml:space="preserve">Q. Hoàng Mai </v>
          </cell>
          <cell r="R322" t="str">
            <v>Ngân hàng</v>
          </cell>
          <cell r="X322">
            <v>3</v>
          </cell>
          <cell r="Y322" t="str">
            <v>KHTG</v>
          </cell>
          <cell r="Z322" t="str">
            <v>26</v>
          </cell>
          <cell r="AA322" t="str">
            <v>N</v>
          </cell>
          <cell r="AB322" t="str">
            <v>011</v>
          </cell>
          <cell r="AE322" t="str">
            <v>00</v>
          </cell>
        </row>
        <row r="323">
          <cell r="B323" t="str">
            <v>26N011---00</v>
          </cell>
          <cell r="C323" t="str">
            <v>Gia Lộc</v>
          </cell>
          <cell r="E323" t="str">
            <v>Mr.</v>
          </cell>
          <cell r="G323" t="str">
            <v>Ngân hàng TMCP Phát Triển Thành Phố Hồ Chí Minh</v>
          </cell>
          <cell r="I323" t="str">
            <v>HDBank Đông Đô</v>
          </cell>
          <cell r="J323" t="str">
            <v>52 Nguyễn Siêu, P. Hàng Buồm</v>
          </cell>
          <cell r="K323" t="str">
            <v>(024) 3.929.1666</v>
          </cell>
          <cell r="N323" t="str">
            <v>Hà Nội</v>
          </cell>
          <cell r="O323" t="str">
            <v>Q. Hoàn Kiếm</v>
          </cell>
          <cell r="R323" t="str">
            <v>Ngân hàng</v>
          </cell>
          <cell r="X323">
            <v>3</v>
          </cell>
          <cell r="Y323" t="str">
            <v>KHTG</v>
          </cell>
          <cell r="Z323" t="str">
            <v>26</v>
          </cell>
          <cell r="AA323" t="str">
            <v>N</v>
          </cell>
          <cell r="AB323" t="str">
            <v>011</v>
          </cell>
          <cell r="AE323" t="str">
            <v>00</v>
          </cell>
        </row>
        <row r="324">
          <cell r="B324" t="str">
            <v>26N011---00</v>
          </cell>
          <cell r="C324" t="str">
            <v>Hải Dương</v>
          </cell>
          <cell r="E324" t="str">
            <v>Mr.</v>
          </cell>
          <cell r="G324" t="str">
            <v>Ngân hàng TMCP Phát Triển Thành Phố Hồ Chí Minh</v>
          </cell>
          <cell r="I324" t="str">
            <v>HDBank Tràng Tiền</v>
          </cell>
          <cell r="J324" t="str">
            <v>118 Đại Cồ Việt, P. Lê Đại Hành</v>
          </cell>
          <cell r="K324" t="str">
            <v xml:space="preserve"> (024) 37 475 956</v>
          </cell>
          <cell r="N324" t="str">
            <v>Hà Nội</v>
          </cell>
          <cell r="O324" t="str">
            <v>Q. Hai Bà Trưng</v>
          </cell>
          <cell r="R324" t="str">
            <v>Ngân hàng</v>
          </cell>
          <cell r="X324">
            <v>3</v>
          </cell>
          <cell r="Y324" t="str">
            <v>KHTG</v>
          </cell>
          <cell r="Z324" t="str">
            <v>26</v>
          </cell>
          <cell r="AA324" t="str">
            <v>N</v>
          </cell>
          <cell r="AB324" t="str">
            <v>011</v>
          </cell>
          <cell r="AE324" t="str">
            <v>00</v>
          </cell>
        </row>
        <row r="325">
          <cell r="B325" t="str">
            <v>26N011---00</v>
          </cell>
          <cell r="C325" t="str">
            <v>Kim Thành</v>
          </cell>
          <cell r="E325" t="str">
            <v>Mr.</v>
          </cell>
          <cell r="G325" t="str">
            <v>Ngân hàng TMCP Phát Triển Thành Phố Hồ Chí Minh</v>
          </cell>
          <cell r="I325" t="str">
            <v>HDBank Nam Đô</v>
          </cell>
          <cell r="J325" t="str">
            <v>145 Phố Vọng, P. Đồng Tâm</v>
          </cell>
          <cell r="K325" t="str">
            <v xml:space="preserve"> (024) 3.628.5639</v>
          </cell>
          <cell r="N325" t="str">
            <v>Hà Nội</v>
          </cell>
          <cell r="O325" t="str">
            <v>Q. Hai Bà Trưng</v>
          </cell>
          <cell r="R325" t="str">
            <v>Ngân hàng</v>
          </cell>
          <cell r="X325">
            <v>3</v>
          </cell>
          <cell r="Y325" t="str">
            <v>KHTG</v>
          </cell>
          <cell r="Z325" t="str">
            <v>26</v>
          </cell>
          <cell r="AA325" t="str">
            <v>N</v>
          </cell>
          <cell r="AB325" t="str">
            <v>011</v>
          </cell>
          <cell r="AE325" t="str">
            <v>00</v>
          </cell>
        </row>
        <row r="326">
          <cell r="B326" t="str">
            <v>26N011---00</v>
          </cell>
          <cell r="C326" t="str">
            <v>Kinh Môn</v>
          </cell>
          <cell r="E326" t="str">
            <v>Mr.</v>
          </cell>
          <cell r="G326" t="str">
            <v>Ngân hàng TMCP Phát Triển Thành Phố Hồ Chí Minh</v>
          </cell>
          <cell r="I326" t="str">
            <v>HDBank Kinh Đô</v>
          </cell>
          <cell r="J326" t="str">
            <v>198A Trường Chinh, P. Khương Thượng</v>
          </cell>
          <cell r="K326" t="str">
            <v xml:space="preserve"> (024)3.538.0659</v>
          </cell>
          <cell r="N326" t="str">
            <v>Hà Nội</v>
          </cell>
          <cell r="O326" t="str">
            <v>Q. Đống Đa</v>
          </cell>
          <cell r="R326" t="str">
            <v>Ngân hàng</v>
          </cell>
          <cell r="X326">
            <v>3</v>
          </cell>
          <cell r="Y326" t="str">
            <v>KHTG</v>
          </cell>
          <cell r="Z326" t="str">
            <v>26</v>
          </cell>
          <cell r="AA326" t="str">
            <v>N</v>
          </cell>
          <cell r="AB326" t="str">
            <v>011</v>
          </cell>
          <cell r="AE326" t="str">
            <v>00</v>
          </cell>
        </row>
        <row r="327">
          <cell r="B327" t="str">
            <v>26N011---00</v>
          </cell>
          <cell r="C327" t="str">
            <v>Nam Sách</v>
          </cell>
          <cell r="E327" t="str">
            <v>Mr.</v>
          </cell>
          <cell r="G327" t="str">
            <v>Ngân hàng TMCP Phát Triển Thành Phố Hồ Chí Minh</v>
          </cell>
          <cell r="I327" t="str">
            <v>HDBank Lê Thanh Nghị</v>
          </cell>
          <cell r="J327" t="str">
            <v>142 Nguyễn An Ninh, P.Tương Mai,</v>
          </cell>
          <cell r="K327" t="str">
            <v xml:space="preserve"> (024)3.627.6748</v>
          </cell>
          <cell r="N327" t="str">
            <v>Hà Nội</v>
          </cell>
          <cell r="O327" t="str">
            <v>Q.Hoàng Mai</v>
          </cell>
          <cell r="R327" t="str">
            <v>Ngân hàng</v>
          </cell>
          <cell r="X327">
            <v>3</v>
          </cell>
          <cell r="Y327" t="str">
            <v>KHTG</v>
          </cell>
          <cell r="Z327" t="str">
            <v>26</v>
          </cell>
          <cell r="AA327" t="str">
            <v>N</v>
          </cell>
          <cell r="AB327" t="str">
            <v>011</v>
          </cell>
          <cell r="AE327" t="str">
            <v>00</v>
          </cell>
        </row>
        <row r="328">
          <cell r="B328" t="str">
            <v>26N011---00</v>
          </cell>
          <cell r="C328" t="str">
            <v>Ninh Giang</v>
          </cell>
          <cell r="E328" t="str">
            <v>Mr.</v>
          </cell>
          <cell r="G328" t="str">
            <v>Ngân hàng TMCP Phát Triển Thành Phố Hồ Chí Minh</v>
          </cell>
          <cell r="I328" t="str">
            <v>HDBank Thượng Đình</v>
          </cell>
          <cell r="J328" t="str">
            <v>Tầng 1 tòa nhà Nam Anh, Số 68 Ngõ 116 Nhân Hòa</v>
          </cell>
          <cell r="K328" t="str">
            <v>(024)3.551.2083</v>
          </cell>
          <cell r="N328" t="str">
            <v>Hà Nội</v>
          </cell>
          <cell r="O328" t="str">
            <v>Q.Thanh Xuân</v>
          </cell>
          <cell r="R328" t="str">
            <v>Ngân hàng</v>
          </cell>
          <cell r="X328">
            <v>3</v>
          </cell>
          <cell r="Y328" t="str">
            <v>KHTG</v>
          </cell>
          <cell r="Z328" t="str">
            <v>26</v>
          </cell>
          <cell r="AA328" t="str">
            <v>N</v>
          </cell>
          <cell r="AB328" t="str">
            <v>011</v>
          </cell>
          <cell r="AE328" t="str">
            <v>00</v>
          </cell>
        </row>
        <row r="329">
          <cell r="B329" t="str">
            <v>26N011---00</v>
          </cell>
          <cell r="C329" t="str">
            <v>Thanh Hà</v>
          </cell>
          <cell r="E329" t="str">
            <v>Mr.</v>
          </cell>
          <cell r="G329" t="str">
            <v>Ngân hàng TMCP Phát Triển Thành Phố Hồ Chí Minh</v>
          </cell>
          <cell r="I329" t="str">
            <v>HDBank Mỹ Đình 1</v>
          </cell>
          <cell r="J329" t="str">
            <v>Tầng 1, nhà A4 KĐT Mỹ Đình</v>
          </cell>
          <cell r="K329" t="str">
            <v>(024) 2221 3978</v>
          </cell>
          <cell r="N329" t="str">
            <v>Hà Nội</v>
          </cell>
          <cell r="O329" t="str">
            <v>H. Từ Liêm</v>
          </cell>
          <cell r="R329" t="str">
            <v>Ngân hàng</v>
          </cell>
          <cell r="X329">
            <v>3</v>
          </cell>
          <cell r="Y329" t="str">
            <v>KHTG</v>
          </cell>
          <cell r="Z329" t="str">
            <v>26</v>
          </cell>
          <cell r="AA329" t="str">
            <v>N</v>
          </cell>
          <cell r="AB329" t="str">
            <v>011</v>
          </cell>
          <cell r="AE329" t="str">
            <v>00</v>
          </cell>
        </row>
        <row r="330">
          <cell r="B330" t="str">
            <v>26N011---00</v>
          </cell>
          <cell r="C330" t="str">
            <v>Thanh Miện</v>
          </cell>
          <cell r="E330" t="str">
            <v>Mr.</v>
          </cell>
          <cell r="G330" t="str">
            <v>Ngân hàng TMCP Phát Triển Thành Phố Hồ Chí Minh</v>
          </cell>
          <cell r="I330" t="str">
            <v>HDBank Mỹ Đình 2</v>
          </cell>
          <cell r="J330" t="str">
            <v>Lô 117 Kiểu nhà 1B khu nhà thấp tầng TT3, Tổ 4, P. Mỹ Đình 1</v>
          </cell>
          <cell r="K330" t="str">
            <v>(024) 37878283</v>
          </cell>
          <cell r="N330" t="str">
            <v>Hà Nội</v>
          </cell>
          <cell r="O330" t="str">
            <v>Q. Nam Từ Liêm</v>
          </cell>
          <cell r="R330" t="str">
            <v>Ngân hàng</v>
          </cell>
          <cell r="X330">
            <v>4</v>
          </cell>
          <cell r="Y330" t="str">
            <v>NGT</v>
          </cell>
          <cell r="Z330" t="str">
            <v>26</v>
          </cell>
          <cell r="AA330" t="str">
            <v>N</v>
          </cell>
          <cell r="AB330" t="str">
            <v>011</v>
          </cell>
          <cell r="AE330" t="str">
            <v>00</v>
          </cell>
        </row>
        <row r="331">
          <cell r="B331" t="str">
            <v>26N011---00</v>
          </cell>
          <cell r="C331" t="str">
            <v>Tứ Kỳ</v>
          </cell>
          <cell r="E331" t="str">
            <v>Mr.</v>
          </cell>
          <cell r="G331" t="str">
            <v>Ngân hàng TMCP Phát Triển Thành Phố Hồ Chí Minh</v>
          </cell>
          <cell r="I331" t="str">
            <v>HDBank Tràng An</v>
          </cell>
          <cell r="J331" t="str">
            <v>98B Trần Hưng Đạo, P. Cửa Nam</v>
          </cell>
          <cell r="K331" t="str">
            <v>(024) 3 760 6066</v>
          </cell>
          <cell r="N331" t="str">
            <v>Hà Nội</v>
          </cell>
          <cell r="O331" t="str">
            <v>Q. Hoàn Kiếm</v>
          </cell>
          <cell r="R331" t="str">
            <v>Ngân hàng</v>
          </cell>
          <cell r="X331">
            <v>4</v>
          </cell>
          <cell r="Y331" t="str">
            <v>NGT</v>
          </cell>
          <cell r="Z331" t="str">
            <v>26</v>
          </cell>
          <cell r="AA331" t="str">
            <v>N</v>
          </cell>
          <cell r="AB331" t="str">
            <v>011</v>
          </cell>
          <cell r="AE331" t="str">
            <v>00</v>
          </cell>
        </row>
        <row r="332">
          <cell r="B332" t="str">
            <v>26N011---00</v>
          </cell>
          <cell r="C332" t="str">
            <v>Bắc Mê</v>
          </cell>
          <cell r="E332" t="str">
            <v>Mr.</v>
          </cell>
          <cell r="G332" t="str">
            <v>Ngân hàng TMCP Phát Triển Thành Phố Hồ Chí Minh</v>
          </cell>
          <cell r="I332" t="str">
            <v>HDBank Nam Hà Nội</v>
          </cell>
          <cell r="J332" t="str">
            <v>39 Tuệ Tĩnh, P. Bùi Thị Xuân,</v>
          </cell>
          <cell r="K332" t="str">
            <v xml:space="preserve"> (024) 3 939 3540</v>
          </cell>
          <cell r="N332" t="str">
            <v>Hà Nội</v>
          </cell>
          <cell r="O332" t="str">
            <v>Q. Hai Bà Trưng</v>
          </cell>
          <cell r="R332" t="str">
            <v>Ngân hàng</v>
          </cell>
          <cell r="X332">
            <v>4</v>
          </cell>
          <cell r="Y332" t="str">
            <v>NGT</v>
          </cell>
          <cell r="Z332" t="str">
            <v>26</v>
          </cell>
          <cell r="AA332" t="str">
            <v>N</v>
          </cell>
          <cell r="AB332" t="str">
            <v>011</v>
          </cell>
          <cell r="AE332" t="str">
            <v>00</v>
          </cell>
        </row>
        <row r="333">
          <cell r="B333" t="str">
            <v>26N011---00</v>
          </cell>
          <cell r="C333" t="str">
            <v>Bắc Quang</v>
          </cell>
          <cell r="E333" t="str">
            <v>Mr.</v>
          </cell>
          <cell r="G333" t="str">
            <v>Ngân hàng TMCP Phát Triển Thành Phố Hồ Chí Minh</v>
          </cell>
          <cell r="I333" t="str">
            <v>HDBank Hà Huy Tập</v>
          </cell>
          <cell r="J333" t="str">
            <v>547 Ngô Gia Tự, Đức Giang</v>
          </cell>
          <cell r="K333" t="str">
            <v>(024) 3652 6819</v>
          </cell>
          <cell r="N333" t="str">
            <v>Hà Nội</v>
          </cell>
          <cell r="O333" t="str">
            <v>Long Biên</v>
          </cell>
          <cell r="R333" t="str">
            <v>Ngân hàng</v>
          </cell>
          <cell r="X333">
            <v>4</v>
          </cell>
          <cell r="Y333" t="str">
            <v>NGT</v>
          </cell>
          <cell r="Z333" t="str">
            <v>26</v>
          </cell>
          <cell r="AA333" t="str">
            <v>N</v>
          </cell>
          <cell r="AB333" t="str">
            <v>011</v>
          </cell>
          <cell r="AE333" t="str">
            <v>00</v>
          </cell>
        </row>
        <row r="334">
          <cell r="B334" t="str">
            <v>26N011---00</v>
          </cell>
          <cell r="C334" t="str">
            <v>Đồng Văn</v>
          </cell>
          <cell r="E334" t="str">
            <v>Mr.</v>
          </cell>
          <cell r="G334" t="str">
            <v>Ngân hàng TMCP Phát Triển Thành Phố Hồ Chí Minh</v>
          </cell>
          <cell r="I334" t="str">
            <v>HDBank Nguyễn Khang</v>
          </cell>
          <cell r="J334" t="str">
            <v>78 Nguyễn Khang, P Yên Hoà</v>
          </cell>
          <cell r="K334" t="str">
            <v>(024) 6276 3542</v>
          </cell>
          <cell r="N334" t="str">
            <v>Hà Nội</v>
          </cell>
          <cell r="O334" t="str">
            <v xml:space="preserve"> Quận Cầu Giấy</v>
          </cell>
          <cell r="R334" t="str">
            <v>Ngân hàng</v>
          </cell>
          <cell r="X334">
            <v>3</v>
          </cell>
          <cell r="Y334" t="str">
            <v>KHTG</v>
          </cell>
          <cell r="Z334" t="str">
            <v>26</v>
          </cell>
          <cell r="AA334" t="str">
            <v>N</v>
          </cell>
          <cell r="AB334" t="str">
            <v>011</v>
          </cell>
          <cell r="AE334" t="str">
            <v>00</v>
          </cell>
        </row>
        <row r="335">
          <cell r="B335" t="str">
            <v>26N011---00</v>
          </cell>
          <cell r="C335" t="str">
            <v>Hà Giang</v>
          </cell>
          <cell r="E335" t="str">
            <v>Mr.</v>
          </cell>
          <cell r="G335" t="str">
            <v>Ngân hàng TMCP Phát Triển Thành Phố Hồ Chí Minh</v>
          </cell>
          <cell r="I335" t="str">
            <v>HDBank Lạc Trung</v>
          </cell>
          <cell r="J335" t="str">
            <v>12-14 Lạc Trung, P. Thanh Lương</v>
          </cell>
          <cell r="K335" t="str">
            <v>(024) 3 987 3355</v>
          </cell>
          <cell r="N335" t="str">
            <v>Hà Nội</v>
          </cell>
          <cell r="O335" t="str">
            <v>Q. Hai Bà Trưng</v>
          </cell>
          <cell r="R335" t="str">
            <v>Ngân hàng</v>
          </cell>
          <cell r="X335">
            <v>3</v>
          </cell>
          <cell r="Y335" t="str">
            <v>KHTG</v>
          </cell>
          <cell r="Z335" t="str">
            <v>26</v>
          </cell>
          <cell r="AA335" t="str">
            <v>N</v>
          </cell>
          <cell r="AB335" t="str">
            <v>011</v>
          </cell>
          <cell r="AE335" t="str">
            <v>00</v>
          </cell>
        </row>
        <row r="336">
          <cell r="B336" t="str">
            <v>26N011---00</v>
          </cell>
          <cell r="C336" t="str">
            <v>Hoàng Su Phì</v>
          </cell>
          <cell r="E336" t="str">
            <v>Mr.</v>
          </cell>
          <cell r="G336" t="str">
            <v>Ngân hàng TMCP Phát Triển Thành Phố Hồ Chí Minh</v>
          </cell>
          <cell r="I336" t="str">
            <v>HDBank Lương Định Của</v>
          </cell>
          <cell r="J336" t="str">
            <v>Số 02, ngõ 11+13 Lương Định Của, P. Kim Liên,</v>
          </cell>
          <cell r="K336" t="str">
            <v xml:space="preserve"> (024) 3 576 5976</v>
          </cell>
          <cell r="N336" t="str">
            <v>Hà Nội</v>
          </cell>
          <cell r="O336" t="str">
            <v xml:space="preserve"> Q. Đống Đa</v>
          </cell>
          <cell r="R336" t="str">
            <v>Ngân hàng</v>
          </cell>
          <cell r="X336">
            <v>3</v>
          </cell>
          <cell r="Y336" t="str">
            <v>KHTG</v>
          </cell>
          <cell r="Z336" t="str">
            <v>26</v>
          </cell>
          <cell r="AA336" t="str">
            <v>N</v>
          </cell>
          <cell r="AB336" t="str">
            <v>011</v>
          </cell>
          <cell r="AE336" t="str">
            <v>00</v>
          </cell>
        </row>
        <row r="337">
          <cell r="B337" t="str">
            <v>26N011---00</v>
          </cell>
          <cell r="C337" t="str">
            <v>Mèo Vạc</v>
          </cell>
          <cell r="E337" t="str">
            <v>Mr.</v>
          </cell>
          <cell r="G337" t="str">
            <v>Ngân hàng TMCP Phát Triển Thành Phố Hồ Chí Minh</v>
          </cell>
          <cell r="I337" t="str">
            <v>HDBank Thái Thịnh</v>
          </cell>
          <cell r="J337" t="str">
            <v>61 phố Thái Thịnh, Tổ 13b, P. Thịnh Quang</v>
          </cell>
          <cell r="K337" t="str">
            <v>(024) 3 538 1046</v>
          </cell>
          <cell r="N337" t="str">
            <v>Hà Nội</v>
          </cell>
          <cell r="O337" t="str">
            <v>Q. Đống Đa</v>
          </cell>
          <cell r="R337" t="str">
            <v>Ngân hàng</v>
          </cell>
          <cell r="X337">
            <v>3</v>
          </cell>
          <cell r="Y337" t="str">
            <v>KHTG</v>
          </cell>
          <cell r="Z337" t="str">
            <v>26</v>
          </cell>
          <cell r="AA337" t="str">
            <v>N</v>
          </cell>
          <cell r="AB337" t="str">
            <v>011</v>
          </cell>
          <cell r="AE337" t="str">
            <v>00</v>
          </cell>
        </row>
        <row r="338">
          <cell r="B338" t="str">
            <v>26N011---00</v>
          </cell>
          <cell r="C338" t="str">
            <v>Quản Bạ</v>
          </cell>
          <cell r="E338" t="str">
            <v>Mr.</v>
          </cell>
          <cell r="G338" t="str">
            <v>Ngân hàng TMCP Phát Triển Thành Phố Hồ Chí Minh</v>
          </cell>
          <cell r="I338" t="str">
            <v>HDBank Nguyễn Chí Thanh</v>
          </cell>
          <cell r="J338" t="str">
            <v>174 Đường Láng, P. Thịnh Quang</v>
          </cell>
          <cell r="K338" t="str">
            <v>(024) 3 775 9744</v>
          </cell>
          <cell r="N338" t="str">
            <v>Hà Nội</v>
          </cell>
          <cell r="O338" t="str">
            <v>Q. Đống Đa</v>
          </cell>
          <cell r="R338" t="str">
            <v>Ngân hàng</v>
          </cell>
          <cell r="X338">
            <v>3</v>
          </cell>
          <cell r="Y338" t="str">
            <v>KHTG</v>
          </cell>
          <cell r="Z338" t="str">
            <v>26</v>
          </cell>
          <cell r="AA338" t="str">
            <v>N</v>
          </cell>
          <cell r="AB338" t="str">
            <v>011</v>
          </cell>
          <cell r="AE338" t="str">
            <v>00</v>
          </cell>
        </row>
        <row r="339">
          <cell r="B339" t="str">
            <v>26N011---00</v>
          </cell>
          <cell r="C339" t="str">
            <v>Quang Bình</v>
          </cell>
          <cell r="E339" t="str">
            <v>Mr.</v>
          </cell>
          <cell r="G339" t="str">
            <v>Ngân hàng TMCP Phát Triển Thành Phố Hồ Chí Minh</v>
          </cell>
          <cell r="I339" t="str">
            <v>HDBank Ô Chợ Dừa</v>
          </cell>
          <cell r="J339" t="str">
            <v>26 Hoàng Cầu, P. Ô Chợ Dừa</v>
          </cell>
          <cell r="K339" t="str">
            <v>(024) 3 514 9850</v>
          </cell>
          <cell r="N339" t="str">
            <v>Hà Nội</v>
          </cell>
          <cell r="O339" t="str">
            <v>Q. Đống Đa</v>
          </cell>
          <cell r="R339" t="str">
            <v>Ngân hàng</v>
          </cell>
          <cell r="X339">
            <v>3</v>
          </cell>
          <cell r="Y339" t="str">
            <v>KHTG</v>
          </cell>
          <cell r="Z339" t="str">
            <v>26</v>
          </cell>
          <cell r="AA339" t="str">
            <v>N</v>
          </cell>
          <cell r="AB339" t="str">
            <v>011</v>
          </cell>
          <cell r="AE339" t="str">
            <v>00</v>
          </cell>
        </row>
        <row r="340">
          <cell r="B340" t="str">
            <v>26N011---00</v>
          </cell>
          <cell r="C340" t="str">
            <v>Vị Xuyên</v>
          </cell>
          <cell r="E340" t="str">
            <v>Mr.</v>
          </cell>
          <cell r="G340" t="str">
            <v>Ngân hàng TMCP Phát Triển Thành Phố Hồ Chí Minh</v>
          </cell>
          <cell r="I340" t="str">
            <v>HDBank Mỹ Đình</v>
          </cell>
          <cell r="J340" t="str">
            <v>01 Lê Đức Thọ, P. Mai Dịch</v>
          </cell>
          <cell r="K340" t="str">
            <v>(024) 3 795 8848</v>
          </cell>
          <cell r="N340" t="str">
            <v>Hà Nội</v>
          </cell>
          <cell r="O340" t="str">
            <v>Q. Cầu Giấy</v>
          </cell>
          <cell r="R340" t="str">
            <v>Ngân hàng</v>
          </cell>
          <cell r="X340">
            <v>3</v>
          </cell>
          <cell r="Y340" t="str">
            <v>KHTG</v>
          </cell>
          <cell r="Z340" t="str">
            <v>26</v>
          </cell>
          <cell r="AA340" t="str">
            <v>N</v>
          </cell>
          <cell r="AB340" t="str">
            <v>011</v>
          </cell>
          <cell r="AE340" t="str">
            <v>00</v>
          </cell>
        </row>
        <row r="341">
          <cell r="B341" t="str">
            <v>26N011---00</v>
          </cell>
          <cell r="C341" t="str">
            <v>Xín Mần</v>
          </cell>
          <cell r="E341" t="str">
            <v>Mr.</v>
          </cell>
          <cell r="G341" t="str">
            <v>Ngân hàng TMCP Phát Triển Thành Phố Hồ Chí Minh</v>
          </cell>
          <cell r="I341" t="str">
            <v>HDBank Nguyễn Trường Tộ</v>
          </cell>
          <cell r="J341" t="str">
            <v xml:space="preserve"> 27 Nguyễn Trường Tộ</v>
          </cell>
          <cell r="K341" t="str">
            <v>(024) 39 275 448</v>
          </cell>
          <cell r="N341" t="str">
            <v>Hà Nội</v>
          </cell>
          <cell r="O341" t="str">
            <v xml:space="preserve">Q. Ba Đình </v>
          </cell>
          <cell r="R341" t="str">
            <v>Ngân hàng</v>
          </cell>
          <cell r="X341">
            <v>4</v>
          </cell>
          <cell r="Y341" t="str">
            <v>NGT</v>
          </cell>
          <cell r="Z341" t="str">
            <v>26</v>
          </cell>
          <cell r="AA341" t="str">
            <v>N</v>
          </cell>
          <cell r="AB341" t="str">
            <v>011</v>
          </cell>
          <cell r="AE341" t="str">
            <v>00</v>
          </cell>
        </row>
        <row r="342">
          <cell r="B342" t="str">
            <v>26N011---00</v>
          </cell>
          <cell r="C342" t="str">
            <v>Yên Minh</v>
          </cell>
          <cell r="E342" t="str">
            <v>Mr.</v>
          </cell>
          <cell r="G342" t="str">
            <v>Ngân hàng TMCP Phát Triển Thành Phố Hồ Chí Minh</v>
          </cell>
          <cell r="I342" t="str">
            <v>HDBank Trần Hưng Đạo</v>
          </cell>
          <cell r="J342" t="str">
            <v>33 Tràng Thi, P.Trần Hưng Đạo</v>
          </cell>
          <cell r="K342" t="str">
            <v>(024) 39 410 177</v>
          </cell>
          <cell r="N342" t="str">
            <v>Hà Nội</v>
          </cell>
          <cell r="O342" t="str">
            <v>Q.Hoàn Kiếm</v>
          </cell>
          <cell r="R342" t="str">
            <v>Ngân hàng</v>
          </cell>
          <cell r="X342">
            <v>4</v>
          </cell>
          <cell r="Y342" t="str">
            <v>NGT</v>
          </cell>
          <cell r="Z342" t="str">
            <v>26</v>
          </cell>
          <cell r="AA342" t="str">
            <v>N</v>
          </cell>
          <cell r="AB342" t="str">
            <v>011</v>
          </cell>
          <cell r="AE342" t="str">
            <v>00</v>
          </cell>
        </row>
        <row r="343">
          <cell r="B343" t="str">
            <v>26N011---00</v>
          </cell>
          <cell r="C343" t="str">
            <v>Ba Đình</v>
          </cell>
          <cell r="E343" t="str">
            <v>Mr.</v>
          </cell>
          <cell r="G343" t="str">
            <v>Ngân hàng TMCP Phát Triển Thành Phố Hồ Chí Minh</v>
          </cell>
          <cell r="I343" t="str">
            <v>HDBank Hồng Hà</v>
          </cell>
          <cell r="J343" t="str">
            <v>1 Nguyễn Văn Tố, P.Cửa Đông,</v>
          </cell>
          <cell r="K343" t="str">
            <v>(024) 39 329 008</v>
          </cell>
          <cell r="N343" t="str">
            <v>Hà Nội</v>
          </cell>
          <cell r="O343" t="str">
            <v>Q. Hoàn Kiếm</v>
          </cell>
          <cell r="R343" t="str">
            <v>Ngân hàng</v>
          </cell>
          <cell r="X343">
            <v>3</v>
          </cell>
          <cell r="Y343" t="str">
            <v>KHTG</v>
          </cell>
          <cell r="Z343" t="str">
            <v>26</v>
          </cell>
          <cell r="AA343" t="str">
            <v>N</v>
          </cell>
          <cell r="AB343" t="str">
            <v>011</v>
          </cell>
          <cell r="AE343" t="str">
            <v>00</v>
          </cell>
        </row>
        <row r="344">
          <cell r="B344" t="str">
            <v>26N011---00</v>
          </cell>
          <cell r="C344" t="str">
            <v>Ba Vì</v>
          </cell>
          <cell r="E344" t="str">
            <v>Mr.</v>
          </cell>
          <cell r="G344" t="str">
            <v>Ngân hàng TMCP Phát Triển Thành Phố Hồ Chí Minh</v>
          </cell>
          <cell r="I344" t="str">
            <v>HDBank Thành Đô</v>
          </cell>
          <cell r="J344" t="str">
            <v>Số 20 Tập thể T579C Hào Nam,</v>
          </cell>
          <cell r="K344" t="str">
            <v>(024) 35 625 641</v>
          </cell>
          <cell r="N344" t="str">
            <v>Hà Nội</v>
          </cell>
          <cell r="O344" t="str">
            <v>Q.Đống Đa</v>
          </cell>
          <cell r="R344" t="str">
            <v>Ngân hàng</v>
          </cell>
          <cell r="X344">
            <v>3</v>
          </cell>
          <cell r="Y344" t="str">
            <v>KHTG</v>
          </cell>
          <cell r="Z344" t="str">
            <v>26</v>
          </cell>
          <cell r="AA344" t="str">
            <v>N</v>
          </cell>
          <cell r="AB344" t="str">
            <v>011</v>
          </cell>
          <cell r="AE344" t="str">
            <v>00</v>
          </cell>
        </row>
        <row r="345">
          <cell r="B345" t="str">
            <v>26N011---00</v>
          </cell>
          <cell r="C345" t="str">
            <v>Bắc Từ Liêm</v>
          </cell>
          <cell r="E345" t="str">
            <v>Mr.</v>
          </cell>
          <cell r="G345" t="str">
            <v>Ngân hàng TMCP Phát Triển Thành Phố Hồ Chí Minh</v>
          </cell>
          <cell r="I345" t="str">
            <v xml:space="preserve">HDBank Cầu Giấy </v>
          </cell>
          <cell r="J345" t="str">
            <v>138 Hoàng Quốc Việt, P. Nghĩa Tân,</v>
          </cell>
          <cell r="K345" t="str">
            <v>(024)3 755 5858</v>
          </cell>
          <cell r="N345" t="str">
            <v>Hà Nội</v>
          </cell>
          <cell r="O345" t="str">
            <v>Q.Cầu Giấy</v>
          </cell>
          <cell r="R345" t="str">
            <v>Ngân hàng</v>
          </cell>
          <cell r="X345">
            <v>3</v>
          </cell>
          <cell r="Y345" t="str">
            <v>KHTG</v>
          </cell>
          <cell r="Z345" t="str">
            <v>26</v>
          </cell>
          <cell r="AA345" t="str">
            <v>N</v>
          </cell>
          <cell r="AB345" t="str">
            <v>011</v>
          </cell>
          <cell r="AE345" t="str">
            <v>00</v>
          </cell>
        </row>
        <row r="346">
          <cell r="B346" t="str">
            <v>26N011---00</v>
          </cell>
          <cell r="C346" t="str">
            <v>Cầu Giấy</v>
          </cell>
          <cell r="E346" t="str">
            <v>Ms.</v>
          </cell>
          <cell r="G346" t="str">
            <v>Ngân hàng TMCP Phát Triển Thành Phố Hồ Chí Minh</v>
          </cell>
          <cell r="I346" t="str">
            <v>HDBank Tây Hồ</v>
          </cell>
          <cell r="J346" t="str">
            <v>22 Xuân La, P. Xuân La</v>
          </cell>
          <cell r="K346" t="str">
            <v xml:space="preserve">(024) 37 586 062 </v>
          </cell>
          <cell r="N346" t="str">
            <v>Hà Nội</v>
          </cell>
          <cell r="O346" t="str">
            <v>Q.Tây Hồ</v>
          </cell>
          <cell r="R346" t="str">
            <v>Ngân hàng</v>
          </cell>
          <cell r="X346">
            <v>3</v>
          </cell>
          <cell r="Y346" t="str">
            <v>KHTG</v>
          </cell>
          <cell r="Z346" t="str">
            <v>26</v>
          </cell>
          <cell r="AA346" t="str">
            <v>N</v>
          </cell>
          <cell r="AB346" t="str">
            <v>011</v>
          </cell>
          <cell r="AE346" t="str">
            <v>00</v>
          </cell>
        </row>
        <row r="347">
          <cell r="B347" t="str">
            <v>26N011---00</v>
          </cell>
          <cell r="C347" t="str">
            <v>Chương Mỹ</v>
          </cell>
          <cell r="E347" t="str">
            <v>Ms.</v>
          </cell>
          <cell r="G347" t="str">
            <v>Ngân hàng TMCP Phát Triển Thành Phố Hồ Chí Minh</v>
          </cell>
          <cell r="I347" t="str">
            <v xml:space="preserve"> HDBank Thanh Xuân</v>
          </cell>
          <cell r="J347" t="str">
            <v>144 Khuất Duy Tiến</v>
          </cell>
          <cell r="K347" t="str">
            <v>(04) 62 862 525</v>
          </cell>
          <cell r="N347" t="str">
            <v>Hà Nội</v>
          </cell>
          <cell r="O347" t="str">
            <v>Q. Thanh Xuân</v>
          </cell>
          <cell r="R347" t="str">
            <v>Ngân hàng</v>
          </cell>
          <cell r="X347">
            <v>1</v>
          </cell>
          <cell r="Y347" t="str">
            <v>KHTT</v>
          </cell>
          <cell r="Z347" t="str">
            <v>26</v>
          </cell>
          <cell r="AA347" t="str">
            <v>N</v>
          </cell>
          <cell r="AB347" t="str">
            <v>011</v>
          </cell>
          <cell r="AE347" t="str">
            <v>00</v>
          </cell>
        </row>
        <row r="348">
          <cell r="B348" t="str">
            <v>26N011---00</v>
          </cell>
          <cell r="C348" t="str">
            <v>Đan Phượng</v>
          </cell>
          <cell r="E348" t="str">
            <v>Mr.</v>
          </cell>
          <cell r="G348" t="str">
            <v>Ngân hàng TMCP Phát Triển Thành Phố Hồ Chí Minh</v>
          </cell>
          <cell r="I348" t="str">
            <v>HDBank Hà Đông</v>
          </cell>
          <cell r="J348" t="str">
            <v xml:space="preserve">Ô số 5, lô BT1, khu đô thị Văn Phú </v>
          </cell>
          <cell r="K348" t="str">
            <v xml:space="preserve"> (024) 33 553 888</v>
          </cell>
          <cell r="N348" t="str">
            <v>Hà Nội</v>
          </cell>
          <cell r="O348" t="str">
            <v xml:space="preserve"> Hà Đông</v>
          </cell>
          <cell r="R348" t="str">
            <v>Ngân hàng</v>
          </cell>
          <cell r="X348">
            <v>1</v>
          </cell>
          <cell r="Y348" t="str">
            <v>KHTT</v>
          </cell>
          <cell r="Z348" t="str">
            <v>26</v>
          </cell>
          <cell r="AA348" t="str">
            <v>N</v>
          </cell>
          <cell r="AB348" t="str">
            <v>011</v>
          </cell>
          <cell r="AE348" t="str">
            <v>00</v>
          </cell>
        </row>
        <row r="349">
          <cell r="B349" t="str">
            <v>26N011---00</v>
          </cell>
          <cell r="C349" t="str">
            <v>Đông Anh</v>
          </cell>
          <cell r="E349" t="str">
            <v>Mr.</v>
          </cell>
          <cell r="G349" t="str">
            <v>Ngân hàng TMCP Phát Triển Thành Phố Hồ Chí Minh</v>
          </cell>
          <cell r="I349" t="str">
            <v>HDBank Vạn Xuân</v>
          </cell>
          <cell r="J349" t="str">
            <v>11 Lò Rèn, P. Hàng Bồ,</v>
          </cell>
          <cell r="K349" t="str">
            <v xml:space="preserve">(024) 3.923.3939 </v>
          </cell>
          <cell r="N349" t="str">
            <v>Hà Nội</v>
          </cell>
          <cell r="O349" t="str">
            <v>Q. Hoàn Kiếm</v>
          </cell>
          <cell r="R349" t="str">
            <v>Ngân hàng</v>
          </cell>
          <cell r="X349">
            <v>1</v>
          </cell>
          <cell r="Y349" t="str">
            <v>KHTT</v>
          </cell>
          <cell r="Z349" t="str">
            <v>26</v>
          </cell>
          <cell r="AA349" t="str">
            <v>N</v>
          </cell>
          <cell r="AB349" t="str">
            <v>011</v>
          </cell>
          <cell r="AE349" t="str">
            <v>00</v>
          </cell>
        </row>
        <row r="350">
          <cell r="B350" t="str">
            <v>26N011---00</v>
          </cell>
          <cell r="C350" t="str">
            <v>Đống Đa</v>
          </cell>
          <cell r="E350" t="str">
            <v>Mr.</v>
          </cell>
          <cell r="G350" t="str">
            <v>Ngân hàng TMCP Phát Triển Thành Phố Hồ Chí Minh</v>
          </cell>
          <cell r="I350" t="str">
            <v>HDBank Triều Khúc</v>
          </cell>
          <cell r="J350" t="str">
            <v>Xóm Cầu, Xã Triều Khúc</v>
          </cell>
          <cell r="K350" t="str">
            <v xml:space="preserve"> (024) 3.552.8019</v>
          </cell>
          <cell r="N350" t="str">
            <v>Hà Nội</v>
          </cell>
          <cell r="O350" t="str">
            <v>Huyện Thanh Trì,</v>
          </cell>
          <cell r="R350" t="str">
            <v>Ngân hàng</v>
          </cell>
          <cell r="X350">
            <v>1</v>
          </cell>
          <cell r="Y350" t="str">
            <v>KHTT</v>
          </cell>
          <cell r="Z350" t="str">
            <v>26</v>
          </cell>
          <cell r="AA350" t="str">
            <v>N</v>
          </cell>
          <cell r="AB350" t="str">
            <v>011</v>
          </cell>
          <cell r="AE350" t="str">
            <v>00</v>
          </cell>
        </row>
        <row r="351">
          <cell r="B351" t="str">
            <v>26N011---00</v>
          </cell>
          <cell r="C351" t="str">
            <v>Gia Lâm</v>
          </cell>
          <cell r="E351" t="str">
            <v>Mr.</v>
          </cell>
          <cell r="G351" t="str">
            <v>Ngân hàng TMCP Phát Triển Thành Phố Hồ Chí Minh</v>
          </cell>
          <cell r="I351" t="str">
            <v>HDBank Kim Liên</v>
          </cell>
          <cell r="J351" t="str">
            <v>Số 59 Xã Đàn, P. Phương Liên,</v>
          </cell>
          <cell r="K351" t="str">
            <v>(024) 3 366 1229</v>
          </cell>
          <cell r="N351" t="str">
            <v>Hà Nội</v>
          </cell>
          <cell r="O351" t="str">
            <v>Q. Đống Đa</v>
          </cell>
          <cell r="R351" t="str">
            <v>Ngân hàng</v>
          </cell>
          <cell r="X351">
            <v>1</v>
          </cell>
          <cell r="Y351" t="str">
            <v>KHTT</v>
          </cell>
          <cell r="Z351" t="str">
            <v>26</v>
          </cell>
          <cell r="AA351" t="str">
            <v>N</v>
          </cell>
          <cell r="AB351" t="str">
            <v>011</v>
          </cell>
          <cell r="AE351" t="str">
            <v>00</v>
          </cell>
        </row>
        <row r="352">
          <cell r="B352" t="str">
            <v>26N011---00</v>
          </cell>
          <cell r="C352" t="str">
            <v>Hà Đông</v>
          </cell>
          <cell r="E352" t="str">
            <v>Mr.</v>
          </cell>
          <cell r="G352" t="str">
            <v>Ngân hàng TMCP Phát Triển Thành Phố Hồ Chí Minh</v>
          </cell>
          <cell r="I352" t="str">
            <v>HDBank Thành Công</v>
          </cell>
          <cell r="J352" t="str">
            <v>101 và 201 – C18 Nguyên Hồng, P. Láng Hạ</v>
          </cell>
          <cell r="K352" t="str">
            <v>(024) 3.773.8919</v>
          </cell>
          <cell r="N352" t="str">
            <v>Hà Nội</v>
          </cell>
          <cell r="O352" t="str">
            <v>Q. Đống Đa</v>
          </cell>
          <cell r="R352" t="str">
            <v>Ngân hàng</v>
          </cell>
          <cell r="X352">
            <v>1</v>
          </cell>
          <cell r="Y352" t="str">
            <v>KHTT</v>
          </cell>
          <cell r="Z352" t="str">
            <v>26</v>
          </cell>
          <cell r="AA352" t="str">
            <v>N</v>
          </cell>
          <cell r="AB352" t="str">
            <v>011</v>
          </cell>
          <cell r="AE352" t="str">
            <v>00</v>
          </cell>
        </row>
        <row r="353">
          <cell r="B353" t="str">
            <v>26N011---00</v>
          </cell>
          <cell r="C353" t="str">
            <v>Hai Bà Trưng</v>
          </cell>
          <cell r="E353" t="str">
            <v>Mr.</v>
          </cell>
          <cell r="G353" t="str">
            <v>Ngân hàng TMCP Phát Triển Thành Phố Hồ Chí Minh</v>
          </cell>
          <cell r="I353" t="str">
            <v>HDBank Hoàng Mai</v>
          </cell>
          <cell r="J353" t="str">
            <v>88 Võ Thị Sáu, P. Thanh Nhàn</v>
          </cell>
          <cell r="K353" t="str">
            <v xml:space="preserve"> (024) 3 640 0832</v>
          </cell>
          <cell r="N353" t="str">
            <v>Hà Nội</v>
          </cell>
          <cell r="O353" t="str">
            <v>Q. Hai Bà Trưng</v>
          </cell>
          <cell r="R353" t="str">
            <v>Ngân hàng</v>
          </cell>
          <cell r="X353">
            <v>1</v>
          </cell>
          <cell r="Y353" t="str">
            <v>KHTT</v>
          </cell>
          <cell r="Z353" t="str">
            <v>26</v>
          </cell>
          <cell r="AA353" t="str">
            <v>N</v>
          </cell>
          <cell r="AB353" t="str">
            <v>011</v>
          </cell>
          <cell r="AE353" t="str">
            <v>00</v>
          </cell>
        </row>
        <row r="354">
          <cell r="B354" t="str">
            <v>26N011---00</v>
          </cell>
          <cell r="C354" t="str">
            <v>Hoài Đức</v>
          </cell>
          <cell r="E354" t="str">
            <v>Mr.</v>
          </cell>
          <cell r="G354" t="str">
            <v>Ngân hàng TMCP Phát Triển Thành Phố Hồ Chí Minh</v>
          </cell>
          <cell r="I354" t="str">
            <v>HDBank Long Biên</v>
          </cell>
          <cell r="J354" t="str">
            <v>562 Nguyễn Văn Cừ</v>
          </cell>
          <cell r="K354" t="str">
            <v>(024) 3 6527 169</v>
          </cell>
          <cell r="N354" t="str">
            <v>Hà Nội</v>
          </cell>
          <cell r="O354" t="str">
            <v>Long Biên</v>
          </cell>
          <cell r="R354" t="str">
            <v>Ngân hàng</v>
          </cell>
          <cell r="X354">
            <v>1</v>
          </cell>
          <cell r="Y354" t="str">
            <v>KHTT</v>
          </cell>
          <cell r="Z354" t="str">
            <v>26</v>
          </cell>
          <cell r="AA354" t="str">
            <v>N</v>
          </cell>
          <cell r="AB354" t="str">
            <v>011</v>
          </cell>
          <cell r="AE354" t="str">
            <v>00</v>
          </cell>
        </row>
        <row r="355">
          <cell r="B355" t="str">
            <v>26N011---00</v>
          </cell>
          <cell r="C355" t="str">
            <v>Hoàn Kiếm</v>
          </cell>
          <cell r="E355" t="str">
            <v>Ms.</v>
          </cell>
          <cell r="G355" t="str">
            <v>Ngân hàng TMCP Phát Triển Thành Phố Hồ Chí Minh</v>
          </cell>
          <cell r="I355" t="str">
            <v>HDBank Trung Yên</v>
          </cell>
          <cell r="J355" t="str">
            <v>17 Lô 14A, KĐT Trung Yên, P. Trung Hòa</v>
          </cell>
          <cell r="K355" t="str">
            <v>(024) 3 7835 355</v>
          </cell>
          <cell r="N355" t="str">
            <v>Hà Nội</v>
          </cell>
          <cell r="O355" t="str">
            <v>Q. Cầu Giấy</v>
          </cell>
          <cell r="R355" t="str">
            <v>Ngân hàng</v>
          </cell>
          <cell r="X355">
            <v>1</v>
          </cell>
          <cell r="Y355" t="str">
            <v>KHTT</v>
          </cell>
          <cell r="Z355" t="str">
            <v>26</v>
          </cell>
          <cell r="AA355" t="str">
            <v>N</v>
          </cell>
          <cell r="AB355" t="str">
            <v>011</v>
          </cell>
          <cell r="AE355" t="str">
            <v>00</v>
          </cell>
        </row>
        <row r="356">
          <cell r="B356" t="str">
            <v>26N011---00</v>
          </cell>
          <cell r="C356" t="str">
            <v>Hoàng Mai</v>
          </cell>
          <cell r="E356" t="str">
            <v>Mr.</v>
          </cell>
          <cell r="G356" t="str">
            <v>Ngân hàng TMCP Phát Triển Thành Phố Hồ Chí Minh</v>
          </cell>
          <cell r="I356" t="str">
            <v>HDBank Từ Liêm</v>
          </cell>
          <cell r="J356" t="str">
            <v>Tổ 8 Tu Hoàng, P. Phương Canh</v>
          </cell>
          <cell r="K356" t="str">
            <v>(024) 3 786 0012</v>
          </cell>
          <cell r="N356" t="str">
            <v>Hà Nội</v>
          </cell>
          <cell r="O356" t="str">
            <v>Q.Nam Từ Liêm</v>
          </cell>
          <cell r="R356" t="str">
            <v>Ngân hàng</v>
          </cell>
          <cell r="X356">
            <v>4</v>
          </cell>
          <cell r="Y356" t="str">
            <v>NGT</v>
          </cell>
          <cell r="Z356" t="str">
            <v>26</v>
          </cell>
          <cell r="AA356" t="str">
            <v>N</v>
          </cell>
          <cell r="AB356" t="str">
            <v>011</v>
          </cell>
          <cell r="AE356" t="str">
            <v>00</v>
          </cell>
        </row>
        <row r="357">
          <cell r="B357" t="str">
            <v>26N011---00</v>
          </cell>
          <cell r="C357" t="str">
            <v>Long Biên</v>
          </cell>
          <cell r="E357" t="str">
            <v>Mr.</v>
          </cell>
          <cell r="G357" t="str">
            <v>Ngân hàng TMCP Phát Triển Thành Phố Hồ Chí Minh</v>
          </cell>
          <cell r="I357" t="str">
            <v>HDBank Yên Thái</v>
          </cell>
          <cell r="J357" t="str">
            <v>392 Thụy Khuê, P.Bưởi</v>
          </cell>
          <cell r="K357" t="str">
            <v>(024) 3 759 2906</v>
          </cell>
          <cell r="N357" t="str">
            <v>Hà Nội</v>
          </cell>
          <cell r="O357" t="str">
            <v>Q.Tây Hồ</v>
          </cell>
          <cell r="R357" t="str">
            <v>Ngân hàng</v>
          </cell>
          <cell r="X357">
            <v>4</v>
          </cell>
          <cell r="Y357" t="str">
            <v>NGT</v>
          </cell>
          <cell r="Z357" t="str">
            <v>26</v>
          </cell>
          <cell r="AA357" t="str">
            <v>N</v>
          </cell>
          <cell r="AB357" t="str">
            <v>011</v>
          </cell>
          <cell r="AE357" t="str">
            <v>00</v>
          </cell>
        </row>
        <row r="358">
          <cell r="B358" t="str">
            <v>26N011---00</v>
          </cell>
          <cell r="C358" t="str">
            <v>Mê Linh</v>
          </cell>
          <cell r="E358" t="str">
            <v>Mr.</v>
          </cell>
          <cell r="G358" t="str">
            <v>Ngân hàng TMCP Phát Triển Thành Phố Hồ Chí Minh</v>
          </cell>
          <cell r="I358" t="str">
            <v>HDBank Hồ Gươm</v>
          </cell>
          <cell r="J358" t="str">
            <v>165 Thái Hà, P. Trung Liệt,</v>
          </cell>
          <cell r="K358" t="str">
            <v>(024) 3 933 5373</v>
          </cell>
          <cell r="N358" t="str">
            <v>Hà Nội</v>
          </cell>
          <cell r="O358" t="str">
            <v>Q. Đống Đa</v>
          </cell>
          <cell r="R358" t="str">
            <v>Ngân hàng</v>
          </cell>
          <cell r="X358">
            <v>1</v>
          </cell>
          <cell r="Y358" t="str">
            <v>KHTT</v>
          </cell>
          <cell r="Z358" t="str">
            <v>26</v>
          </cell>
          <cell r="AA358" t="str">
            <v>N</v>
          </cell>
          <cell r="AB358" t="str">
            <v>011</v>
          </cell>
          <cell r="AE358" t="str">
            <v>00</v>
          </cell>
        </row>
        <row r="359">
          <cell r="B359" t="str">
            <v>26N011---00</v>
          </cell>
          <cell r="C359" t="str">
            <v>Mỹ Đức</v>
          </cell>
          <cell r="E359" t="str">
            <v>Mr.</v>
          </cell>
          <cell r="G359" t="str">
            <v>Ngân hàng TMCP Phát Triển Thành Phố Hồ Chí Minh</v>
          </cell>
          <cell r="I359" t="str">
            <v>HDBank Hàng Buồm</v>
          </cell>
          <cell r="J359" t="str">
            <v>40  Hàng Thiếc, P. Hàng Gai</v>
          </cell>
          <cell r="K359" t="str">
            <v>(024) 3 926 4781</v>
          </cell>
          <cell r="N359" t="str">
            <v>Hà Nội</v>
          </cell>
          <cell r="O359" t="str">
            <v>Q. Hoàn Kiếm</v>
          </cell>
          <cell r="R359" t="str">
            <v>Ngân hàng</v>
          </cell>
          <cell r="X359">
            <v>1</v>
          </cell>
          <cell r="Y359" t="str">
            <v>KHTT</v>
          </cell>
          <cell r="Z359" t="str">
            <v>26</v>
          </cell>
          <cell r="AA359" t="str">
            <v>N</v>
          </cell>
          <cell r="AB359" t="str">
            <v>011</v>
          </cell>
          <cell r="AE359" t="str">
            <v>00</v>
          </cell>
        </row>
        <row r="360">
          <cell r="B360" t="str">
            <v>26N011---00</v>
          </cell>
          <cell r="C360" t="str">
            <v>Nam Từ Liêm</v>
          </cell>
          <cell r="E360" t="str">
            <v>Ms.</v>
          </cell>
          <cell r="G360" t="str">
            <v>Ngân hàng TMCP Phát Triển Thành Phố Hồ Chí Minh</v>
          </cell>
          <cell r="I360" t="str">
            <v>HDBank Yên Phụ</v>
          </cell>
          <cell r="J360" t="str">
            <v>7A, Yên Phụ, P. Yên Phụ</v>
          </cell>
          <cell r="K360" t="str">
            <v>(024) 37153547</v>
          </cell>
          <cell r="N360" t="str">
            <v>Hà Nội</v>
          </cell>
          <cell r="O360" t="str">
            <v>Q. Tây Hồ</v>
          </cell>
          <cell r="R360" t="str">
            <v>Ngân hàng</v>
          </cell>
          <cell r="X360">
            <v>4</v>
          </cell>
          <cell r="Y360" t="str">
            <v>NGT</v>
          </cell>
          <cell r="Z360" t="str">
            <v>26</v>
          </cell>
          <cell r="AA360" t="str">
            <v>N</v>
          </cell>
          <cell r="AB360" t="str">
            <v>011</v>
          </cell>
          <cell r="AE360" t="str">
            <v>00</v>
          </cell>
        </row>
        <row r="361">
          <cell r="B361" t="str">
            <v>26N011---00</v>
          </cell>
          <cell r="C361" t="str">
            <v>Phú Xuyên</v>
          </cell>
          <cell r="E361" t="str">
            <v>Ms.</v>
          </cell>
          <cell r="G361" t="str">
            <v>Ngân hàng TMCP Phát Triển Thành Phố Hồ Chí Minh</v>
          </cell>
          <cell r="I361" t="str">
            <v>HDBank Khâm Thiên</v>
          </cell>
          <cell r="J361" t="str">
            <v>96-98 Khâm Thiên,P. Khâm Thiên</v>
          </cell>
          <cell r="K361" t="str">
            <v>(024) 3 9234 888</v>
          </cell>
          <cell r="N361" t="str">
            <v>Hà Nội</v>
          </cell>
          <cell r="O361" t="str">
            <v>Q. Đống Đa</v>
          </cell>
          <cell r="R361" t="str">
            <v>Ngân hàng</v>
          </cell>
          <cell r="X361">
            <v>1</v>
          </cell>
          <cell r="Y361" t="str">
            <v>KHTT</v>
          </cell>
          <cell r="Z361" t="str">
            <v>26</v>
          </cell>
          <cell r="AA361" t="str">
            <v>N</v>
          </cell>
          <cell r="AB361" t="str">
            <v>011</v>
          </cell>
          <cell r="AE361" t="str">
            <v>00</v>
          </cell>
        </row>
        <row r="362">
          <cell r="B362" t="str">
            <v>26N011---00</v>
          </cell>
          <cell r="C362" t="str">
            <v>Phúc Thọ</v>
          </cell>
          <cell r="E362" t="str">
            <v>Mr.</v>
          </cell>
          <cell r="G362" t="str">
            <v>Ngân hàng TMCP Phát Triển Thành Phố Hồ Chí Minh</v>
          </cell>
          <cell r="I362" t="str">
            <v>HDBank Nguyễn Lương Bằng</v>
          </cell>
          <cell r="J362" t="str">
            <v>200 Nguyễn Lương Bằng,</v>
          </cell>
          <cell r="K362" t="str">
            <v>024.3851.3888</v>
          </cell>
          <cell r="N362" t="str">
            <v>Hà Nội</v>
          </cell>
          <cell r="O362" t="str">
            <v>Q Đống Đa</v>
          </cell>
          <cell r="R362" t="str">
            <v>Ngân hàng</v>
          </cell>
          <cell r="X362">
            <v>1</v>
          </cell>
          <cell r="Y362" t="str">
            <v>KHTT</v>
          </cell>
          <cell r="Z362" t="str">
            <v>26</v>
          </cell>
          <cell r="AA362" t="str">
            <v>N</v>
          </cell>
          <cell r="AB362" t="str">
            <v>011</v>
          </cell>
          <cell r="AE362" t="str">
            <v>00</v>
          </cell>
        </row>
        <row r="363">
          <cell r="B363" t="str">
            <v>26N011---00</v>
          </cell>
          <cell r="C363" t="str">
            <v>Quốc Oai</v>
          </cell>
          <cell r="E363" t="str">
            <v>Mr.</v>
          </cell>
          <cell r="G363" t="str">
            <v>Ngân hàng TMCP Phát Triển Thành Phố Hồ Chí Minh</v>
          </cell>
          <cell r="I363" t="str">
            <v>HDBank Hùng Vương</v>
          </cell>
          <cell r="J363" t="str">
            <v>249A Thụy Khuê, P. Thụy Khuê,</v>
          </cell>
          <cell r="K363" t="str">
            <v>(024) 6 258 4179</v>
          </cell>
          <cell r="N363" t="str">
            <v>Hà Nội</v>
          </cell>
          <cell r="O363" t="str">
            <v>Q. Tây Hồ</v>
          </cell>
          <cell r="R363" t="str">
            <v>Ngân hàng</v>
          </cell>
          <cell r="X363">
            <v>1</v>
          </cell>
          <cell r="Y363" t="str">
            <v>KHTT</v>
          </cell>
          <cell r="Z363" t="str">
            <v>26</v>
          </cell>
          <cell r="AA363" t="str">
            <v>N</v>
          </cell>
          <cell r="AB363" t="str">
            <v>011</v>
          </cell>
          <cell r="AE363" t="str">
            <v>00</v>
          </cell>
        </row>
        <row r="364">
          <cell r="B364" t="str">
            <v>26N011---00</v>
          </cell>
          <cell r="C364" t="str">
            <v>Sóc Sơn</v>
          </cell>
          <cell r="E364" t="str">
            <v>Mr.</v>
          </cell>
          <cell r="G364" t="str">
            <v>Ngân hàng TMCP Phát Triển Thành Phố Hồ Chí Minh</v>
          </cell>
          <cell r="I364" t="str">
            <v>HDBank Trần Duy Hưng</v>
          </cell>
          <cell r="J364" t="str">
            <v>Tầng 1 Toà nhà CT3, P. Trung Hòa</v>
          </cell>
          <cell r="K364" t="str">
            <v>(024)628 14222</v>
          </cell>
          <cell r="N364" t="str">
            <v>Hà Nội</v>
          </cell>
          <cell r="O364" t="str">
            <v>Q. Cầu Giấy</v>
          </cell>
          <cell r="R364" t="str">
            <v>Ngân hàng</v>
          </cell>
          <cell r="X364">
            <v>1</v>
          </cell>
          <cell r="Y364" t="str">
            <v>KHTT</v>
          </cell>
          <cell r="Z364" t="str">
            <v>26</v>
          </cell>
          <cell r="AA364" t="str">
            <v>N</v>
          </cell>
          <cell r="AB364" t="str">
            <v>011</v>
          </cell>
          <cell r="AE364" t="str">
            <v>00</v>
          </cell>
        </row>
        <row r="365">
          <cell r="B365" t="str">
            <v>26N011---00</v>
          </cell>
          <cell r="C365" t="str">
            <v>Sơn Tây</v>
          </cell>
          <cell r="E365" t="str">
            <v>Mr.</v>
          </cell>
          <cell r="G365" t="str">
            <v>Ngân hàng TMCP Phát Triển Thành Phố Hồ Chí Minh</v>
          </cell>
          <cell r="I365" t="str">
            <v>HDBank Quang Trung</v>
          </cell>
          <cell r="J365" t="str">
            <v>Lô T1-03, tầng 1, tòa nhà CT2, chung cư Ngô Thì Nhậm, P. Hà Cầu,</v>
          </cell>
          <cell r="K365" t="str">
            <v xml:space="preserve"> (024) 3 355 4924</v>
          </cell>
          <cell r="N365" t="str">
            <v>Hà Nội</v>
          </cell>
          <cell r="O365" t="str">
            <v>Q. Hà Đông</v>
          </cell>
          <cell r="R365" t="str">
            <v>Ngân hàng</v>
          </cell>
          <cell r="X365">
            <v>1</v>
          </cell>
          <cell r="Y365" t="str">
            <v>KHTT</v>
          </cell>
          <cell r="Z365" t="str">
            <v>26</v>
          </cell>
          <cell r="AA365" t="str">
            <v>N</v>
          </cell>
          <cell r="AB365" t="str">
            <v>011</v>
          </cell>
          <cell r="AE365" t="str">
            <v>00</v>
          </cell>
        </row>
        <row r="366">
          <cell r="B366" t="str">
            <v>04N011---00</v>
          </cell>
          <cell r="C366" t="str">
            <v>Tây Hồ</v>
          </cell>
          <cell r="E366" t="str">
            <v>Mr.</v>
          </cell>
          <cell r="G366" t="str">
            <v>Ngân hàng TMCP Phát Triển Thành Phố Hồ Chí Minh</v>
          </cell>
          <cell r="H366" t="str">
            <v>HDBank Bắc Giang</v>
          </cell>
          <cell r="J366" t="str">
            <v>Số 772 Lê Lợi, P.Dĩnh Kế</v>
          </cell>
          <cell r="K366" t="str">
            <v>(0204) 6252626</v>
          </cell>
          <cell r="N366" t="str">
            <v>Bắc Giang</v>
          </cell>
          <cell r="O366" t="str">
            <v>Tp. Bắc Giang</v>
          </cell>
          <cell r="R366" t="str">
            <v>Ngân hàng</v>
          </cell>
          <cell r="X366">
            <v>1</v>
          </cell>
          <cell r="Y366" t="str">
            <v>KHTT</v>
          </cell>
          <cell r="Z366" t="str">
            <v>04</v>
          </cell>
          <cell r="AA366" t="str">
            <v>N</v>
          </cell>
          <cell r="AB366" t="str">
            <v>011</v>
          </cell>
          <cell r="AE366" t="str">
            <v>00</v>
          </cell>
        </row>
        <row r="367">
          <cell r="B367" t="str">
            <v>28N011---00</v>
          </cell>
          <cell r="C367" t="str">
            <v>Thạch Thất</v>
          </cell>
          <cell r="E367" t="str">
            <v>Mr.</v>
          </cell>
          <cell r="G367" t="str">
            <v>Ngân hàng TMCP Phát Triển Thành Phố Hồ Chí Minh</v>
          </cell>
          <cell r="H367" t="str">
            <v>HDBank Hải Phòng</v>
          </cell>
          <cell r="J367" t="str">
            <v>Số 116 ( tầng 2 và tầng 10) Nguyễn Đức Cảnh, P. Cát Dài</v>
          </cell>
          <cell r="K367" t="str">
            <v>0225 3260666</v>
          </cell>
          <cell r="N367" t="str">
            <v>Hải Phòng</v>
          </cell>
          <cell r="O367" t="str">
            <v>Q. Lê Chân</v>
          </cell>
          <cell r="R367" t="str">
            <v>Ngân hàng</v>
          </cell>
          <cell r="X367">
            <v>1</v>
          </cell>
          <cell r="Y367" t="str">
            <v>KHTT</v>
          </cell>
          <cell r="Z367" t="str">
            <v>28</v>
          </cell>
          <cell r="AA367" t="str">
            <v>N</v>
          </cell>
          <cell r="AB367" t="str">
            <v>011</v>
          </cell>
          <cell r="AE367" t="str">
            <v>00</v>
          </cell>
        </row>
        <row r="368">
          <cell r="B368" t="str">
            <v>23N025---00</v>
          </cell>
          <cell r="C368" t="str">
            <v>Thanh Oai</v>
          </cell>
          <cell r="E368" t="str">
            <v>Mr.</v>
          </cell>
          <cell r="G368" t="str">
            <v>Ngân hàng TMCP Sài Gòn Công Thương</v>
          </cell>
          <cell r="H368" t="str">
            <v>Hội Sở Chính</v>
          </cell>
          <cell r="J368" t="str">
            <v>2C Phó Đức Chính, 1, Hồ Chí Minh</v>
          </cell>
          <cell r="K368" t="str">
            <v>028 3914 3183</v>
          </cell>
          <cell r="M368" t="str">
            <v>webadmin@saigonbank.com.vn</v>
          </cell>
          <cell r="N368" t="str">
            <v>TP. HCM</v>
          </cell>
          <cell r="O368">
            <v>1</v>
          </cell>
          <cell r="R368" t="str">
            <v>Ngân hàng</v>
          </cell>
          <cell r="X368">
            <v>1</v>
          </cell>
          <cell r="Y368" t="str">
            <v>KHTT</v>
          </cell>
          <cell r="Z368" t="str">
            <v>23</v>
          </cell>
          <cell r="AA368" t="str">
            <v>N</v>
          </cell>
          <cell r="AB368" t="str">
            <v>025</v>
          </cell>
          <cell r="AE368" t="str">
            <v>00</v>
          </cell>
        </row>
        <row r="369">
          <cell r="B369" t="str">
            <v>26N025---00</v>
          </cell>
          <cell r="C369" t="str">
            <v>Thanh Trì</v>
          </cell>
          <cell r="E369" t="str">
            <v>Mr.</v>
          </cell>
          <cell r="G369" t="str">
            <v>Ngân hàng TMCP Sài Gòn Công Thương</v>
          </cell>
          <cell r="H369" t="str">
            <v>CN Đống Đa</v>
          </cell>
          <cell r="J369" t="str">
            <v>162-164 phố Thái Hà, Phường Trung Liệt</v>
          </cell>
          <cell r="K369" t="str">
            <v>(+84 24) 3537 5964</v>
          </cell>
          <cell r="N369" t="str">
            <v>Hà Nội</v>
          </cell>
          <cell r="O369" t="str">
            <v>Đống Đa</v>
          </cell>
          <cell r="R369" t="str">
            <v>Ngân hàng</v>
          </cell>
          <cell r="X369">
            <v>1</v>
          </cell>
          <cell r="Y369" t="str">
            <v>KHTT</v>
          </cell>
          <cell r="Z369" t="str">
            <v>26</v>
          </cell>
          <cell r="AA369" t="str">
            <v>N</v>
          </cell>
          <cell r="AB369" t="str">
            <v>025</v>
          </cell>
          <cell r="AE369" t="str">
            <v>00</v>
          </cell>
        </row>
        <row r="370">
          <cell r="B370" t="str">
            <v>26N025---00</v>
          </cell>
          <cell r="C370" t="str">
            <v>Thanh Xuân</v>
          </cell>
          <cell r="E370" t="str">
            <v>HNI28</v>
          </cell>
          <cell r="G370" t="str">
            <v>Ngân hàng TMCP Sài Gòn Công Thương</v>
          </cell>
          <cell r="H370" t="str">
            <v>CN Long Biên</v>
          </cell>
          <cell r="J370" t="str">
            <v>16 phố Ngụy Như Kon Tum</v>
          </cell>
          <cell r="K370" t="str">
            <v>(+84 24) 3557 9746</v>
          </cell>
          <cell r="N370" t="str">
            <v>Hà Nội</v>
          </cell>
          <cell r="O370" t="str">
            <v>Thanh Xuân</v>
          </cell>
          <cell r="R370" t="str">
            <v>Ngân hàng</v>
          </cell>
          <cell r="Y370" t="e">
            <v>#N/A</v>
          </cell>
          <cell r="Z370" t="str">
            <v>26</v>
          </cell>
          <cell r="AA370" t="str">
            <v>N</v>
          </cell>
          <cell r="AB370" t="str">
            <v>025</v>
          </cell>
          <cell r="AE370" t="str">
            <v>00</v>
          </cell>
        </row>
        <row r="371">
          <cell r="B371" t="str">
            <v>26N025---00</v>
          </cell>
          <cell r="C371" t="str">
            <v>Thường Tín</v>
          </cell>
          <cell r="E371" t="str">
            <v>HNI29</v>
          </cell>
          <cell r="G371" t="str">
            <v>Ngân hàng TMCP Sài Gòn Công Thương</v>
          </cell>
          <cell r="H371" t="str">
            <v>CN Hoàn Kiếm</v>
          </cell>
          <cell r="J371" t="str">
            <v xml:space="preserve"> 44 phố Trần Nhật Duật, Phường Đồng Xuân</v>
          </cell>
          <cell r="K371" t="str">
            <v xml:space="preserve">(+84 24) 2218 4639 – 2218 4662 </v>
          </cell>
          <cell r="N371" t="str">
            <v>Hà Nội</v>
          </cell>
          <cell r="O371" t="str">
            <v>Hoàn Kiếm</v>
          </cell>
          <cell r="R371" t="str">
            <v>Ngân hàng</v>
          </cell>
          <cell r="Y371" t="e">
            <v>#N/A</v>
          </cell>
          <cell r="Z371" t="str">
            <v>26</v>
          </cell>
          <cell r="AA371" t="str">
            <v>N</v>
          </cell>
          <cell r="AB371" t="str">
            <v>025</v>
          </cell>
          <cell r="AE371" t="str">
            <v>00</v>
          </cell>
        </row>
        <row r="372">
          <cell r="B372" t="str">
            <v>26N025---00</v>
          </cell>
          <cell r="C372" t="str">
            <v>Ứng Hòa</v>
          </cell>
          <cell r="D372">
            <v>40</v>
          </cell>
          <cell r="E372" t="str">
            <v>HNI30</v>
          </cell>
          <cell r="G372" t="str">
            <v>Ngân hàng TMCP Sài Gòn Công Thương</v>
          </cell>
          <cell r="H372" t="str">
            <v xml:space="preserve">CN Cầu Giấy </v>
          </cell>
          <cell r="J372" t="str">
            <v>99 phố Nguyễn Phong Sắc, Phường Dịch Vọng Hậu</v>
          </cell>
          <cell r="K372" t="str">
            <v>(+84 24) 6269 7589 – 3745 0129</v>
          </cell>
          <cell r="N372" t="str">
            <v>Hà Nội</v>
          </cell>
          <cell r="O372" t="str">
            <v>Cầu Giấy</v>
          </cell>
          <cell r="R372" t="str">
            <v>Ngân hàng</v>
          </cell>
          <cell r="Y372" t="e">
            <v>#N/A</v>
          </cell>
          <cell r="Z372" t="str">
            <v>26</v>
          </cell>
          <cell r="AA372" t="str">
            <v>N</v>
          </cell>
          <cell r="AB372" t="str">
            <v>025</v>
          </cell>
          <cell r="AE372" t="str">
            <v>00</v>
          </cell>
        </row>
        <row r="373">
          <cell r="B373" t="str">
            <v>26N025---00</v>
          </cell>
          <cell r="C373" t="str">
            <v>Bình Lục</v>
          </cell>
          <cell r="E373" t="str">
            <v>HNM1</v>
          </cell>
          <cell r="G373" t="str">
            <v>Ngân hàng TMCP Sài Gòn Công Thương</v>
          </cell>
          <cell r="H373" t="str">
            <v>CN Ba Đình</v>
          </cell>
          <cell r="J373" t="str">
            <v>121 phố Chùa Láng, Phường Láng Thượng</v>
          </cell>
          <cell r="K373" t="str">
            <v>(+84 24) 3775 7888 – 3775 7666</v>
          </cell>
          <cell r="N373" t="str">
            <v>Hà Nội</v>
          </cell>
          <cell r="O373" t="str">
            <v>Đống Đa</v>
          </cell>
          <cell r="R373" t="str">
            <v>Ngân hàng</v>
          </cell>
          <cell r="Y373" t="e">
            <v>#N/A</v>
          </cell>
          <cell r="Z373" t="str">
            <v>26</v>
          </cell>
          <cell r="AA373" t="str">
            <v>N</v>
          </cell>
          <cell r="AB373" t="str">
            <v>025</v>
          </cell>
          <cell r="AE373" t="str">
            <v>00</v>
          </cell>
        </row>
        <row r="374">
          <cell r="B374" t="str">
            <v>26N025---00</v>
          </cell>
          <cell r="C374" t="str">
            <v>Duy Tiên</v>
          </cell>
          <cell r="E374" t="str">
            <v>HNM2</v>
          </cell>
          <cell r="G374" t="str">
            <v>Ngân hàng TMCP Sài Gòn Công Thương</v>
          </cell>
          <cell r="H374" t="str">
            <v>CN Hà Nội</v>
          </cell>
          <cell r="J374" t="str">
            <v xml:space="preserve"> 11A phố Đoàn Trần Nghiệp</v>
          </cell>
          <cell r="K374" t="str">
            <v>(+84 24) 3537 9950 – 3537 9946 – 3537 9949</v>
          </cell>
          <cell r="N374" t="str">
            <v>Hà Nội</v>
          </cell>
          <cell r="O374" t="str">
            <v>Hai Bà Trưng</v>
          </cell>
          <cell r="R374" t="str">
            <v>Ngân hàng</v>
          </cell>
          <cell r="Y374" t="e">
            <v>#N/A</v>
          </cell>
          <cell r="Z374" t="str">
            <v>26</v>
          </cell>
          <cell r="AA374" t="str">
            <v>N</v>
          </cell>
          <cell r="AB374" t="str">
            <v>025</v>
          </cell>
          <cell r="AE374" t="str">
            <v>00</v>
          </cell>
        </row>
        <row r="375">
          <cell r="B375" t="str">
            <v>26N025---00</v>
          </cell>
          <cell r="C375" t="str">
            <v>Kim Bảng</v>
          </cell>
          <cell r="E375" t="str">
            <v>HNM3</v>
          </cell>
          <cell r="G375" t="str">
            <v>Ngân hàng TMCP Sài Gòn Công Thương</v>
          </cell>
          <cell r="I375" t="str">
            <v xml:space="preserve">PGD Đào Tấn </v>
          </cell>
          <cell r="J375" t="str">
            <v xml:space="preserve"> 21 phố Hoàng Cầu, Phường Ô Chợ Dừa</v>
          </cell>
          <cell r="K375" t="str">
            <v>(+84 24) 2260 8895 – 2260 8896</v>
          </cell>
          <cell r="N375" t="str">
            <v>Hà Nội</v>
          </cell>
          <cell r="O375" t="str">
            <v>Đống Đa</v>
          </cell>
          <cell r="R375" t="str">
            <v>Ngân hàng</v>
          </cell>
          <cell r="Y375" t="e">
            <v>#N/A</v>
          </cell>
          <cell r="Z375" t="str">
            <v>26</v>
          </cell>
          <cell r="AA375" t="str">
            <v>N</v>
          </cell>
          <cell r="AB375" t="str">
            <v>025</v>
          </cell>
          <cell r="AE375" t="str">
            <v>00</v>
          </cell>
        </row>
        <row r="376">
          <cell r="B376" t="str">
            <v>26N025---00</v>
          </cell>
          <cell r="C376" t="str">
            <v>Lý Nhân</v>
          </cell>
          <cell r="E376" t="str">
            <v>HNM4</v>
          </cell>
          <cell r="G376" t="str">
            <v>Ngân hàng TMCP Sài Gòn Công Thương</v>
          </cell>
          <cell r="I376" t="str">
            <v xml:space="preserve">PGD Đức Giang </v>
          </cell>
          <cell r="J376" t="str">
            <v>235-235A phố Nguyễn Ngọc Nại</v>
          </cell>
          <cell r="K376" t="str">
            <v xml:space="preserve"> (+84 24) 3222 2971</v>
          </cell>
          <cell r="N376" t="str">
            <v>Hà Nội</v>
          </cell>
          <cell r="O376" t="str">
            <v>Thanh Xuân</v>
          </cell>
          <cell r="R376" t="str">
            <v>Ngân hàng</v>
          </cell>
          <cell r="Y376" t="e">
            <v>#N/A</v>
          </cell>
          <cell r="Z376" t="str">
            <v>26</v>
          </cell>
          <cell r="AA376" t="str">
            <v>N</v>
          </cell>
          <cell r="AB376" t="str">
            <v>025</v>
          </cell>
          <cell r="AE376" t="str">
            <v>00</v>
          </cell>
        </row>
        <row r="377">
          <cell r="B377" t="str">
            <v>26N025---00</v>
          </cell>
          <cell r="C377" t="str">
            <v>Phủ Lý</v>
          </cell>
          <cell r="E377" t="str">
            <v>HNM5</v>
          </cell>
          <cell r="G377" t="str">
            <v>Ngân hàng TMCP Sài Gòn Công Thương</v>
          </cell>
          <cell r="I377" t="str">
            <v>PGD Lò Đúc</v>
          </cell>
          <cell r="J377" t="str">
            <v xml:space="preserve">147 Lò Đúc, P. Đông Mác </v>
          </cell>
          <cell r="K377" t="str">
            <v>024.39.765.622</v>
          </cell>
          <cell r="N377" t="str">
            <v>Hà Nội</v>
          </cell>
          <cell r="O377" t="str">
            <v>Hai Bà Trưng</v>
          </cell>
          <cell r="R377" t="str">
            <v>Ngân hàng</v>
          </cell>
          <cell r="Y377" t="e">
            <v>#N/A</v>
          </cell>
          <cell r="Z377" t="str">
            <v>26</v>
          </cell>
          <cell r="AA377" t="str">
            <v>N</v>
          </cell>
          <cell r="AB377" t="str">
            <v>025</v>
          </cell>
          <cell r="AE377" t="str">
            <v>00</v>
          </cell>
        </row>
        <row r="378">
          <cell r="B378" t="str">
            <v>26N025---00</v>
          </cell>
          <cell r="C378" t="str">
            <v>Thanh Liêm</v>
          </cell>
          <cell r="E378" t="str">
            <v>HNM6</v>
          </cell>
          <cell r="G378" t="str">
            <v>Ngân hàng TMCP Sài Gòn Công Thương</v>
          </cell>
          <cell r="I378" t="str">
            <v>PGD Hàng Mã</v>
          </cell>
          <cell r="J378" t="str">
            <v>38 Hàng Hòm , P. Hàng Gai</v>
          </cell>
          <cell r="K378" t="str">
            <v>0243.938.0234</v>
          </cell>
          <cell r="N378" t="str">
            <v>Hà Nội</v>
          </cell>
          <cell r="O378" t="str">
            <v>Hoàn Kiếm</v>
          </cell>
          <cell r="R378" t="str">
            <v>Ngân hàng</v>
          </cell>
          <cell r="Y378" t="e">
            <v>#N/A</v>
          </cell>
          <cell r="Z378" t="str">
            <v>26</v>
          </cell>
          <cell r="AA378" t="str">
            <v>N</v>
          </cell>
          <cell r="AB378" t="str">
            <v>025</v>
          </cell>
          <cell r="AE378" t="str">
            <v>00</v>
          </cell>
        </row>
        <row r="379">
          <cell r="B379" t="str">
            <v>36N025---00</v>
          </cell>
          <cell r="C379" t="str">
            <v>An Dương</v>
          </cell>
          <cell r="E379" t="str">
            <v>HPG1</v>
          </cell>
          <cell r="G379" t="str">
            <v>Ngân hàng TMCP Sài Gòn Công Thương</v>
          </cell>
          <cell r="H379" t="str">
            <v>CN Lào Cai</v>
          </cell>
          <cell r="J379" t="str">
            <v>121 Đường Thanh Niên, P. Duyên Hải</v>
          </cell>
          <cell r="K379" t="str">
            <v>0214 382.3386 0214.366.7788</v>
          </cell>
          <cell r="N379" t="str">
            <v>Lào Cai</v>
          </cell>
          <cell r="O379" t="str">
            <v>Lào Cai</v>
          </cell>
          <cell r="R379" t="str">
            <v>Ngân hàng</v>
          </cell>
          <cell r="Y379" t="e">
            <v>#N/A</v>
          </cell>
          <cell r="Z379" t="str">
            <v>36</v>
          </cell>
          <cell r="AA379" t="str">
            <v>N</v>
          </cell>
          <cell r="AB379" t="str">
            <v>025</v>
          </cell>
          <cell r="AE379" t="str">
            <v>00</v>
          </cell>
        </row>
        <row r="380">
          <cell r="B380" t="str">
            <v>36N025---00</v>
          </cell>
          <cell r="C380" t="str">
            <v>An Lão</v>
          </cell>
          <cell r="E380" t="str">
            <v>HPG2</v>
          </cell>
          <cell r="G380" t="str">
            <v>Ngân hàng TMCP Sài Gòn Công Thương</v>
          </cell>
          <cell r="I380" t="str">
            <v>PGD Kim Tân</v>
          </cell>
          <cell r="J380" t="str">
            <v>457 đường Hoàng Liên, Phường Kim Tân</v>
          </cell>
          <cell r="K380" t="str">
            <v>(+84 214) 382 3866</v>
          </cell>
          <cell r="N380" t="str">
            <v>Lào Cai</v>
          </cell>
          <cell r="O380" t="str">
            <v>Lào Cai</v>
          </cell>
          <cell r="R380" t="str">
            <v>Ngân hàng</v>
          </cell>
          <cell r="Y380" t="e">
            <v>#N/A</v>
          </cell>
          <cell r="Z380" t="str">
            <v>36</v>
          </cell>
          <cell r="AA380" t="str">
            <v>N</v>
          </cell>
          <cell r="AB380" t="str">
            <v>025</v>
          </cell>
          <cell r="AE380" t="str">
            <v>00</v>
          </cell>
        </row>
        <row r="381">
          <cell r="B381" t="str">
            <v>36N025---00</v>
          </cell>
          <cell r="C381" t="str">
            <v>Bạch Long Vĩ</v>
          </cell>
          <cell r="E381" t="str">
            <v>HPG3</v>
          </cell>
          <cell r="G381" t="str">
            <v>Ngân hàng TMCP Sài Gòn Công Thương</v>
          </cell>
          <cell r="I381" t="str">
            <v>PGD Sapa</v>
          </cell>
          <cell r="J381" t="str">
            <v>Số 18, đường Ngũ Chỉ Sơn, Thị trấn Sa Pa</v>
          </cell>
          <cell r="K381" t="str">
            <v>(+84 214) 377 1288</v>
          </cell>
          <cell r="N381" t="str">
            <v>Lào Cai</v>
          </cell>
          <cell r="O381" t="str">
            <v>Sa Pa</v>
          </cell>
          <cell r="R381" t="str">
            <v>Ngân hàng</v>
          </cell>
          <cell r="Y381" t="e">
            <v>#N/A</v>
          </cell>
          <cell r="Z381" t="str">
            <v>36</v>
          </cell>
          <cell r="AA381" t="str">
            <v>N</v>
          </cell>
          <cell r="AB381" t="str">
            <v>025</v>
          </cell>
          <cell r="AE381" t="str">
            <v>00</v>
          </cell>
        </row>
        <row r="382">
          <cell r="B382" t="str">
            <v>36N025---00</v>
          </cell>
          <cell r="C382" t="str">
            <v>Cát Hải</v>
          </cell>
          <cell r="E382" t="str">
            <v>HPG4</v>
          </cell>
          <cell r="G382" t="str">
            <v>Ngân hàng TMCP Sài Gòn Công Thương</v>
          </cell>
          <cell r="I382" t="str">
            <v>PGD Cam Đường</v>
          </cell>
          <cell r="J382" t="str">
            <v>Số nhà 51 đường Hoàng Quốc Việt, phường Pom Hán</v>
          </cell>
          <cell r="K382" t="str">
            <v>02143.756885</v>
          </cell>
          <cell r="N382" t="str">
            <v>Lào Cai</v>
          </cell>
          <cell r="O382" t="str">
            <v>TP.Lào Cai</v>
          </cell>
          <cell r="R382" t="str">
            <v>Ngân hàng</v>
          </cell>
          <cell r="Y382" t="e">
            <v>#N/A</v>
          </cell>
          <cell r="Z382" t="str">
            <v>36</v>
          </cell>
          <cell r="AA382" t="str">
            <v>N</v>
          </cell>
          <cell r="AB382" t="str">
            <v>025</v>
          </cell>
          <cell r="AE382" t="str">
            <v>00</v>
          </cell>
        </row>
        <row r="383">
          <cell r="B383" t="str">
            <v>49N025---00</v>
          </cell>
          <cell r="C383" t="str">
            <v>Dương Kinh</v>
          </cell>
          <cell r="E383" t="str">
            <v>HPG5</v>
          </cell>
          <cell r="G383" t="str">
            <v>Ngân hàng TMCP Sài Gòn Công Thương</v>
          </cell>
          <cell r="H383" t="str">
            <v>CN Quảng Ninh</v>
          </cell>
          <cell r="J383" t="str">
            <v>64 đường Lê Thánh Tông, Phường Bạch Đằng</v>
          </cell>
          <cell r="K383" t="str">
            <v>(+84 203) 365 6369 -   365 6363</v>
          </cell>
          <cell r="N383" t="str">
            <v>Quảng Ninh</v>
          </cell>
          <cell r="O383" t="str">
            <v>TP.Hạ Long</v>
          </cell>
          <cell r="R383" t="str">
            <v>Ngân hàng</v>
          </cell>
          <cell r="Y383" t="e">
            <v>#N/A</v>
          </cell>
          <cell r="Z383" t="str">
            <v>49</v>
          </cell>
          <cell r="AA383" t="str">
            <v>N</v>
          </cell>
          <cell r="AB383" t="str">
            <v>025</v>
          </cell>
          <cell r="AE383" t="str">
            <v>00</v>
          </cell>
        </row>
        <row r="384">
          <cell r="B384" t="str">
            <v>49N025---00</v>
          </cell>
          <cell r="C384" t="str">
            <v>Đồ Sơn</v>
          </cell>
          <cell r="E384" t="str">
            <v>HPG6</v>
          </cell>
          <cell r="G384" t="str">
            <v>Ngân hàng TMCP Sài Gòn Công Thương</v>
          </cell>
          <cell r="I384" t="str">
            <v>PGD Đông Triều</v>
          </cell>
          <cell r="J384" t="str">
            <v>266 đường Nguyễn Bình, Phường Đông Triều</v>
          </cell>
          <cell r="K384" t="str">
            <v>(+84 203) 358 2174</v>
          </cell>
          <cell r="N384" t="str">
            <v>Quảng Ninh</v>
          </cell>
          <cell r="O384" t="str">
            <v>Đông Triều</v>
          </cell>
          <cell r="R384" t="str">
            <v>Ngân hàng</v>
          </cell>
          <cell r="Y384" t="e">
            <v>#N/A</v>
          </cell>
          <cell r="Z384" t="str">
            <v>49</v>
          </cell>
          <cell r="AA384" t="str">
            <v>N</v>
          </cell>
          <cell r="AB384" t="str">
            <v>025</v>
          </cell>
          <cell r="AE384" t="str">
            <v>00</v>
          </cell>
        </row>
        <row r="385">
          <cell r="B385" t="str">
            <v>49N025---00</v>
          </cell>
          <cell r="C385" t="str">
            <v>Hải An</v>
          </cell>
          <cell r="E385" t="str">
            <v>HPG7</v>
          </cell>
          <cell r="G385" t="str">
            <v>Ngân hàng TMCP Sài Gòn Công Thương</v>
          </cell>
          <cell r="I385" t="str">
            <v>PGD  Bãi Cháy</v>
          </cell>
          <cell r="J385" t="str">
            <v>491 đường Hạ Long, Phường Bãi Cháy</v>
          </cell>
          <cell r="K385" t="str">
            <v>(+84 203) 351 5712 – 351 5715</v>
          </cell>
          <cell r="N385" t="str">
            <v>Quảng Ninh</v>
          </cell>
          <cell r="O385" t="str">
            <v>Hạ Long</v>
          </cell>
          <cell r="R385" t="str">
            <v>Ngân hàng</v>
          </cell>
          <cell r="Y385" t="e">
            <v>#N/A</v>
          </cell>
          <cell r="Z385" t="str">
            <v>49</v>
          </cell>
          <cell r="AA385" t="str">
            <v>N</v>
          </cell>
          <cell r="AB385" t="str">
            <v>025</v>
          </cell>
          <cell r="AE385" t="str">
            <v>00</v>
          </cell>
        </row>
        <row r="386">
          <cell r="B386" t="str">
            <v>49N025---00</v>
          </cell>
          <cell r="C386" t="str">
            <v>Hồng Bàng</v>
          </cell>
          <cell r="E386" t="str">
            <v>HPG8</v>
          </cell>
          <cell r="G386" t="str">
            <v>Ngân hàng TMCP Sài Gòn Công Thương</v>
          </cell>
          <cell r="I386" t="str">
            <v>PGD Mạo Khê</v>
          </cell>
          <cell r="J386" t="str">
            <v>289 Khu Vĩnh Tuy I, Thị trấn Mạo Khê</v>
          </cell>
          <cell r="K386" t="str">
            <v>(+84 203) 358 4195 –  358 4198</v>
          </cell>
          <cell r="N386" t="str">
            <v>Quảng Ninh</v>
          </cell>
          <cell r="O386" t="str">
            <v>Đông Triều</v>
          </cell>
          <cell r="R386" t="str">
            <v>Ngân hàng</v>
          </cell>
          <cell r="Y386" t="e">
            <v>#N/A</v>
          </cell>
          <cell r="Z386" t="str">
            <v>49</v>
          </cell>
          <cell r="AA386" t="str">
            <v>N</v>
          </cell>
          <cell r="AB386" t="str">
            <v>025</v>
          </cell>
          <cell r="AE386" t="str">
            <v>00</v>
          </cell>
        </row>
        <row r="387">
          <cell r="B387" t="str">
            <v>49N025---00</v>
          </cell>
          <cell r="C387" t="str">
            <v>Kiến An</v>
          </cell>
          <cell r="E387" t="str">
            <v>HPG9</v>
          </cell>
          <cell r="G387" t="str">
            <v>Ngân hàng TMCP Sài Gòn Công Thương</v>
          </cell>
          <cell r="I387" t="str">
            <v>PGD Cẩm Phả</v>
          </cell>
          <cell r="J387" t="str">
            <v>58 đường Trần Phú, Phường Cẩm Tây</v>
          </cell>
          <cell r="K387" t="str">
            <v>(+84 203) 372 1900</v>
          </cell>
          <cell r="N387" t="str">
            <v>Quảng Ninh</v>
          </cell>
          <cell r="O387" t="str">
            <v>Cẩm Phả</v>
          </cell>
          <cell r="R387" t="str">
            <v>Ngân hàng</v>
          </cell>
          <cell r="Y387" t="e">
            <v>#N/A</v>
          </cell>
          <cell r="Z387" t="str">
            <v>49</v>
          </cell>
          <cell r="AA387" t="str">
            <v>N</v>
          </cell>
          <cell r="AB387" t="str">
            <v>025</v>
          </cell>
          <cell r="AE387" t="str">
            <v>00</v>
          </cell>
        </row>
        <row r="388">
          <cell r="B388" t="str">
            <v>28N025---00</v>
          </cell>
          <cell r="C388" t="str">
            <v>Kiến Thụy</v>
          </cell>
          <cell r="E388" t="str">
            <v>HPG10</v>
          </cell>
          <cell r="G388" t="str">
            <v>Ngân hàng TMCP Sài Gòn Công Thương</v>
          </cell>
          <cell r="H388" t="str">
            <v>CN Hải Phòng</v>
          </cell>
          <cell r="J388" t="str">
            <v>Số 2 lô 3B đường Lê Hồng Phong</v>
          </cell>
          <cell r="K388" t="str">
            <v>(+84 225) 379 7585 – 379 7589</v>
          </cell>
          <cell r="N388" t="str">
            <v>Hải Phòng</v>
          </cell>
          <cell r="O388" t="str">
            <v>Ngô Quyền</v>
          </cell>
          <cell r="R388" t="str">
            <v>Ngân hàng</v>
          </cell>
          <cell r="Y388" t="e">
            <v>#N/A</v>
          </cell>
          <cell r="Z388" t="str">
            <v>28</v>
          </cell>
          <cell r="AA388" t="str">
            <v>N</v>
          </cell>
          <cell r="AB388" t="str">
            <v>025</v>
          </cell>
          <cell r="AE388" t="str">
            <v>00</v>
          </cell>
        </row>
        <row r="389">
          <cell r="B389" t="str">
            <v>28N025---00</v>
          </cell>
          <cell r="C389" t="str">
            <v>Lê Chân</v>
          </cell>
          <cell r="E389" t="str">
            <v>HPG11</v>
          </cell>
          <cell r="G389" t="str">
            <v>Ngân hàng TMCP Sài Gòn Công Thương</v>
          </cell>
          <cell r="I389" t="str">
            <v>PGD Cát Bà</v>
          </cell>
          <cell r="J389" t="str">
            <v>251 đường 1/4, Thị trấn Cát Bà</v>
          </cell>
          <cell r="K389" t="str">
            <v>(+84 225) 369 6055</v>
          </cell>
          <cell r="N389" t="str">
            <v>Hải Phòng</v>
          </cell>
          <cell r="O389" t="str">
            <v>Cát Bà</v>
          </cell>
          <cell r="R389" t="str">
            <v>Ngân hàng</v>
          </cell>
          <cell r="Y389" t="e">
            <v>#N/A</v>
          </cell>
          <cell r="Z389" t="str">
            <v>28</v>
          </cell>
          <cell r="AA389" t="str">
            <v>N</v>
          </cell>
          <cell r="AB389" t="str">
            <v>025</v>
          </cell>
          <cell r="AE389" t="str">
            <v>00</v>
          </cell>
        </row>
        <row r="390">
          <cell r="B390" t="str">
            <v>28N025---00</v>
          </cell>
          <cell r="C390" t="str">
            <v>Ngô Quyền</v>
          </cell>
          <cell r="E390" t="str">
            <v>HPG12</v>
          </cell>
          <cell r="G390" t="str">
            <v>Ngân hàng TMCP Sài Gòn Công Thương</v>
          </cell>
          <cell r="I390" t="str">
            <v>PGD Quang Trung</v>
          </cell>
          <cell r="J390" t="str">
            <v>158 đường Quang Trung, Phường Phạm Hồng Thái,</v>
          </cell>
          <cell r="K390" t="str">
            <v>(+84 225) 355 5230</v>
          </cell>
          <cell r="N390" t="str">
            <v>Hải Phòng</v>
          </cell>
          <cell r="O390" t="str">
            <v>Hồng Bàng</v>
          </cell>
          <cell r="R390" t="str">
            <v>Ngân hàng</v>
          </cell>
          <cell r="Y390" t="e">
            <v>#N/A</v>
          </cell>
          <cell r="Z390" t="str">
            <v>28</v>
          </cell>
          <cell r="AA390" t="str">
            <v>N</v>
          </cell>
          <cell r="AB390" t="str">
            <v>025</v>
          </cell>
          <cell r="AE390" t="str">
            <v>00</v>
          </cell>
        </row>
        <row r="391">
          <cell r="B391" t="str">
            <v>28N025---00</v>
          </cell>
          <cell r="C391" t="str">
            <v>Thuỷ Nguyên</v>
          </cell>
          <cell r="D391">
            <v>16</v>
          </cell>
          <cell r="E391" t="str">
            <v>HPG13</v>
          </cell>
          <cell r="G391" t="str">
            <v>Ngân hàng TMCP Sài Gòn Công Thương</v>
          </cell>
          <cell r="I391" t="str">
            <v>PGD Tô Hiệu</v>
          </cell>
          <cell r="J391" t="str">
            <v>25 đường Đà Nẵng Phường Máy Tơ</v>
          </cell>
          <cell r="K391" t="str">
            <v>(+84 225) 379 7559</v>
          </cell>
          <cell r="N391" t="str">
            <v>Hải Phòng</v>
          </cell>
          <cell r="O391" t="str">
            <v>Ngô Quyền</v>
          </cell>
          <cell r="R391" t="str">
            <v>Ngân hàng</v>
          </cell>
          <cell r="Y391" t="e">
            <v>#N/A</v>
          </cell>
          <cell r="Z391" t="str">
            <v>28</v>
          </cell>
          <cell r="AA391" t="str">
            <v>N</v>
          </cell>
          <cell r="AB391" t="str">
            <v>025</v>
          </cell>
          <cell r="AE391" t="str">
            <v>00</v>
          </cell>
        </row>
        <row r="392">
          <cell r="B392" t="str">
            <v>30N025---00</v>
          </cell>
          <cell r="C392" t="str">
            <v>Tiên Lãng</v>
          </cell>
          <cell r="E392" t="str">
            <v>HPG14</v>
          </cell>
          <cell r="G392" t="str">
            <v>Ngân hàng TMCP Sài Gòn Công Thương</v>
          </cell>
          <cell r="H392" t="str">
            <v>CN Huế</v>
          </cell>
          <cell r="J392" t="str">
            <v>50 đường Hùng Vương, Phường Phú Nhuận</v>
          </cell>
          <cell r="K392" t="str">
            <v>(+84 234) 383 4648 – 383 4649</v>
          </cell>
          <cell r="N392" t="str">
            <v>Thừa Thiên Huế</v>
          </cell>
          <cell r="O392" t="str">
            <v>Huế</v>
          </cell>
          <cell r="R392" t="str">
            <v>Ngân hàng</v>
          </cell>
          <cell r="Y392" t="e">
            <v>#N/A</v>
          </cell>
          <cell r="Z392" t="str">
            <v>30</v>
          </cell>
          <cell r="AA392" t="str">
            <v>N</v>
          </cell>
          <cell r="AB392" t="str">
            <v>025</v>
          </cell>
          <cell r="AE392" t="str">
            <v>00</v>
          </cell>
        </row>
        <row r="393">
          <cell r="B393" t="str">
            <v>30N025---00</v>
          </cell>
          <cell r="C393" t="str">
            <v>Vĩnh Bảo</v>
          </cell>
          <cell r="E393" t="str">
            <v>HPG15</v>
          </cell>
          <cell r="G393" t="str">
            <v>Ngân hàng TMCP Sài Gòn Công Thương</v>
          </cell>
          <cell r="I393" t="str">
            <v>PGD Bến Ngự</v>
          </cell>
          <cell r="J393" t="str">
            <v>12 đường Phan Bội Châu, Phường Vĩnh Ninh</v>
          </cell>
          <cell r="K393" t="str">
            <v>(+84 234) 383 9005 – 383 9006</v>
          </cell>
          <cell r="N393" t="str">
            <v>Thừa Thiên Huế</v>
          </cell>
          <cell r="O393" t="str">
            <v>TP.Huế</v>
          </cell>
          <cell r="R393" t="str">
            <v>Ngân hàng</v>
          </cell>
          <cell r="Y393" t="e">
            <v>#N/A</v>
          </cell>
          <cell r="Z393" t="str">
            <v>30</v>
          </cell>
          <cell r="AA393" t="str">
            <v>N</v>
          </cell>
          <cell r="AB393" t="str">
            <v>025</v>
          </cell>
          <cell r="AE393" t="str">
            <v>00</v>
          </cell>
        </row>
        <row r="394">
          <cell r="B394" t="str">
            <v>30N025---00</v>
          </cell>
          <cell r="C394" t="str">
            <v>Can Lộc</v>
          </cell>
          <cell r="E394" t="str">
            <v>HTH1</v>
          </cell>
          <cell r="G394" t="str">
            <v>Ngân hàng TMCP Sài Gòn Công Thương</v>
          </cell>
          <cell r="I394" t="str">
            <v>PGD Đông Ba</v>
          </cell>
          <cell r="J394" t="str">
            <v>135 đường Trần Hưng Đạo, Phường Phú Hòa</v>
          </cell>
          <cell r="K394" t="str">
            <v>(+84 234) 357 1535 – 357 1955</v>
          </cell>
          <cell r="N394" t="str">
            <v>Thừa Thiên Huế</v>
          </cell>
          <cell r="O394" t="str">
            <v>TP.Huế</v>
          </cell>
          <cell r="R394" t="str">
            <v>Ngân hàng</v>
          </cell>
          <cell r="Y394" t="e">
            <v>#N/A</v>
          </cell>
          <cell r="Z394" t="str">
            <v>30</v>
          </cell>
          <cell r="AA394" t="str">
            <v>N</v>
          </cell>
          <cell r="AB394" t="str">
            <v>025</v>
          </cell>
          <cell r="AE394" t="str">
            <v>00</v>
          </cell>
        </row>
        <row r="395">
          <cell r="B395" t="str">
            <v>18N025---00</v>
          </cell>
          <cell r="C395" t="str">
            <v>Cẩm Xuyên</v>
          </cell>
          <cell r="E395" t="str">
            <v>HTH2</v>
          </cell>
          <cell r="G395" t="str">
            <v>Ngân hàng TMCP Sài Gòn Công Thương</v>
          </cell>
          <cell r="H395" t="str">
            <v>CN Đà Nẵng</v>
          </cell>
          <cell r="J395" t="str">
            <v>186 đường Bạch Đằng</v>
          </cell>
          <cell r="K395" t="str">
            <v>(+84 236) 365 2491 – 365 2494</v>
          </cell>
          <cell r="N395" t="str">
            <v>Đà Nẵng</v>
          </cell>
          <cell r="O395" t="str">
            <v>Hải Châu</v>
          </cell>
          <cell r="R395" t="str">
            <v>Ngân hàng</v>
          </cell>
          <cell r="Y395" t="e">
            <v>#N/A</v>
          </cell>
          <cell r="Z395" t="str">
            <v>18</v>
          </cell>
          <cell r="AA395" t="str">
            <v>N</v>
          </cell>
          <cell r="AB395" t="str">
            <v>025</v>
          </cell>
          <cell r="AE395" t="str">
            <v>00</v>
          </cell>
        </row>
        <row r="396">
          <cell r="B396" t="str">
            <v>18N025---00</v>
          </cell>
          <cell r="C396" t="str">
            <v>Đức Thọ</v>
          </cell>
          <cell r="E396" t="str">
            <v>HTH3</v>
          </cell>
          <cell r="G396" t="str">
            <v>Ngân hàng TMCP Sài Gòn Công Thương</v>
          </cell>
          <cell r="I396" t="str">
            <v>PGD Thanh Khê</v>
          </cell>
          <cell r="J396" t="str">
            <v>303 đường Nguyễn Văn Linh</v>
          </cell>
          <cell r="K396" t="str">
            <v>(+84 236) 365 6676</v>
          </cell>
          <cell r="N396" t="str">
            <v>Đà Nẵng</v>
          </cell>
          <cell r="O396" t="str">
            <v>Thanh Khê</v>
          </cell>
          <cell r="R396" t="str">
            <v>Ngân hàng</v>
          </cell>
          <cell r="Y396" t="e">
            <v>#N/A</v>
          </cell>
          <cell r="Z396" t="str">
            <v>18</v>
          </cell>
          <cell r="AA396" t="str">
            <v>N</v>
          </cell>
          <cell r="AB396" t="str">
            <v>025</v>
          </cell>
          <cell r="AE396" t="str">
            <v>00</v>
          </cell>
        </row>
        <row r="397">
          <cell r="B397" t="str">
            <v>18N025---00</v>
          </cell>
          <cell r="C397" t="str">
            <v>Hà Tĩnh</v>
          </cell>
          <cell r="E397" t="str">
            <v>HTH4</v>
          </cell>
          <cell r="G397" t="str">
            <v>Ngân hàng TMCP Sài Gòn Công Thương</v>
          </cell>
          <cell r="I397" t="str">
            <v>PGD Chợ Mới</v>
          </cell>
          <cell r="J397" t="str">
            <v>275 đường Trưng Nữ Vương</v>
          </cell>
          <cell r="K397" t="str">
            <v>+84 236) 363 1623</v>
          </cell>
          <cell r="N397" t="str">
            <v>Đà Nẵng</v>
          </cell>
          <cell r="O397" t="str">
            <v>Hải Châu</v>
          </cell>
          <cell r="R397" t="str">
            <v>Ngân hàng</v>
          </cell>
          <cell r="Y397" t="e">
            <v>#N/A</v>
          </cell>
          <cell r="Z397" t="str">
            <v>18</v>
          </cell>
          <cell r="AA397" t="str">
            <v>N</v>
          </cell>
          <cell r="AB397" t="str">
            <v>025</v>
          </cell>
          <cell r="AE397" t="str">
            <v>00</v>
          </cell>
        </row>
        <row r="398">
          <cell r="B398" t="str">
            <v>16N025---00</v>
          </cell>
          <cell r="C398" t="str">
            <v>Hồng Lĩnh</v>
          </cell>
          <cell r="E398" t="str">
            <v>HTH5</v>
          </cell>
          <cell r="G398" t="str">
            <v>Ngân hàng TMCP Sài Gòn Công Thương</v>
          </cell>
          <cell r="H398" t="str">
            <v>CN Đắk Lắk</v>
          </cell>
          <cell r="J398" t="str">
            <v>32 đường Lê Thánh Tông, Phường Thắng Lợi</v>
          </cell>
          <cell r="K398" t="str">
            <v>(+84 262) 384 2670 – 384 2669</v>
          </cell>
          <cell r="N398" t="str">
            <v>Đắk Lắk</v>
          </cell>
          <cell r="O398" t="str">
            <v>Buôn Ma Thuột</v>
          </cell>
          <cell r="R398" t="str">
            <v>Ngân hàng</v>
          </cell>
          <cell r="Y398" t="e">
            <v>#N/A</v>
          </cell>
          <cell r="Z398" t="str">
            <v>16</v>
          </cell>
          <cell r="AA398" t="str">
            <v>N</v>
          </cell>
          <cell r="AB398" t="str">
            <v>025</v>
          </cell>
          <cell r="AE398" t="str">
            <v>00</v>
          </cell>
        </row>
        <row r="399">
          <cell r="B399" t="str">
            <v>16N025---00</v>
          </cell>
          <cell r="C399" t="str">
            <v>Hương Khê</v>
          </cell>
          <cell r="E399" t="str">
            <v>HTH6</v>
          </cell>
          <cell r="G399" t="str">
            <v>Ngân hàng TMCP Sài Gòn Công Thương</v>
          </cell>
          <cell r="I399" t="str">
            <v>PGD Hòa Thắng</v>
          </cell>
          <cell r="J399" t="str">
            <v>27 đường Nguyễn Thái Bình, Xã Hòa Thắng,</v>
          </cell>
          <cell r="K399" t="str">
            <v>(+84 262) 383 2727</v>
          </cell>
          <cell r="N399" t="str">
            <v>Đắk Lắk</v>
          </cell>
          <cell r="O399" t="str">
            <v>Buôn Ma Thuột</v>
          </cell>
          <cell r="R399" t="str">
            <v>Ngân hàng</v>
          </cell>
          <cell r="Y399" t="e">
            <v>#N/A</v>
          </cell>
          <cell r="Z399" t="str">
            <v>16</v>
          </cell>
          <cell r="AA399" t="str">
            <v>N</v>
          </cell>
          <cell r="AB399" t="str">
            <v>025</v>
          </cell>
          <cell r="AE399" t="str">
            <v>00</v>
          </cell>
        </row>
        <row r="400">
          <cell r="B400" t="str">
            <v>52N025---00</v>
          </cell>
          <cell r="C400" t="str">
            <v>Hương Sơn</v>
          </cell>
          <cell r="E400" t="str">
            <v>HTH7</v>
          </cell>
          <cell r="G400" t="str">
            <v>Ngân hàng TMCP Sài Gòn Công Thương</v>
          </cell>
          <cell r="H400" t="str">
            <v>CN Sóc Trăng</v>
          </cell>
          <cell r="J400" t="str">
            <v>1B, Khu 4, đường Trưng Nhị, Thị xã Vĩnh Châu</v>
          </cell>
          <cell r="K400" t="str">
            <v>(+84 299) 391 0756 – 391 0757</v>
          </cell>
          <cell r="N400" t="str">
            <v>Sóc Trăng</v>
          </cell>
          <cell r="O400" t="str">
            <v>Vĩnh Châu</v>
          </cell>
          <cell r="R400" t="str">
            <v>Ngân hàng</v>
          </cell>
          <cell r="Y400" t="e">
            <v>#N/A</v>
          </cell>
          <cell r="Z400" t="str">
            <v>52</v>
          </cell>
          <cell r="AA400" t="str">
            <v>N</v>
          </cell>
          <cell r="AB400" t="str">
            <v>025</v>
          </cell>
          <cell r="AE400" t="str">
            <v>00</v>
          </cell>
        </row>
        <row r="401">
          <cell r="B401" t="str">
            <v>10N025---00</v>
          </cell>
          <cell r="C401" t="str">
            <v>Kỳ Anh</v>
          </cell>
          <cell r="E401" t="str">
            <v>HTH8</v>
          </cell>
          <cell r="G401" t="str">
            <v>Ngân hàng TMCP Sài Gòn Công Thương</v>
          </cell>
          <cell r="H401" t="str">
            <v>CN Bình Thuận</v>
          </cell>
          <cell r="J401" t="str">
            <v>67 – 67A đường Trần Hưng Đạo, Phường Phú Thủy</v>
          </cell>
          <cell r="K401" t="str">
            <v>(+84 252) 383 5835 – 383 4999</v>
          </cell>
          <cell r="N401" t="str">
            <v>Bình Thuận</v>
          </cell>
          <cell r="O401" t="str">
            <v>Phan Thiết</v>
          </cell>
          <cell r="R401" t="str">
            <v>Ngân hàng</v>
          </cell>
          <cell r="Y401" t="e">
            <v>#N/A</v>
          </cell>
          <cell r="Z401" t="str">
            <v>10</v>
          </cell>
          <cell r="AA401" t="str">
            <v>N</v>
          </cell>
          <cell r="AB401" t="str">
            <v>025</v>
          </cell>
          <cell r="AE401" t="str">
            <v>00</v>
          </cell>
        </row>
        <row r="402">
          <cell r="B402" t="str">
            <v>10N025---00</v>
          </cell>
          <cell r="C402" t="str">
            <v>Kỳ Anh</v>
          </cell>
          <cell r="E402" t="str">
            <v>HTH9</v>
          </cell>
          <cell r="G402" t="str">
            <v>Ngân hàng TMCP Sài Gòn Công Thương</v>
          </cell>
          <cell r="I402" t="str">
            <v>PGD Bắc Phan Thiết</v>
          </cell>
          <cell r="J402" t="str">
            <v>141 đường Tôn Đức Thắng, P. Phú Thủy</v>
          </cell>
          <cell r="K402" t="str">
            <v>(+84 252) 372 2666</v>
          </cell>
          <cell r="N402" t="str">
            <v>Bình Thuận</v>
          </cell>
          <cell r="O402" t="str">
            <v>Phan Thiết</v>
          </cell>
          <cell r="R402" t="str">
            <v>Ngân hàng</v>
          </cell>
          <cell r="Y402" t="e">
            <v>#N/A</v>
          </cell>
          <cell r="Z402" t="str">
            <v>10</v>
          </cell>
          <cell r="AA402" t="str">
            <v>N</v>
          </cell>
          <cell r="AB402" t="str">
            <v>025</v>
          </cell>
          <cell r="AE402" t="str">
            <v>00</v>
          </cell>
        </row>
        <row r="403">
          <cell r="B403" t="str">
            <v>10N025---00</v>
          </cell>
          <cell r="C403" t="str">
            <v>Lộc Hà</v>
          </cell>
          <cell r="E403" t="str">
            <v>HTH10</v>
          </cell>
          <cell r="G403" t="str">
            <v>Ngân hàng TMCP Sài Gòn Công Thương</v>
          </cell>
          <cell r="I403" t="str">
            <v>PGD Hàm Tiến</v>
          </cell>
          <cell r="J403" t="str">
            <v>44 đường Nguyễn Đình Chiểu, Khu phố 1, Phường Hàm Tiến</v>
          </cell>
          <cell r="K403" t="str">
            <v>(+84 252) 374 3444</v>
          </cell>
          <cell r="N403" t="str">
            <v>Bình Thuận</v>
          </cell>
          <cell r="O403" t="str">
            <v>Phan Thiết</v>
          </cell>
          <cell r="R403" t="str">
            <v>Ngân hàng</v>
          </cell>
          <cell r="Y403" t="e">
            <v>#N/A</v>
          </cell>
          <cell r="Z403" t="str">
            <v>10</v>
          </cell>
          <cell r="AA403" t="str">
            <v>N</v>
          </cell>
          <cell r="AB403" t="str">
            <v>025</v>
          </cell>
          <cell r="AE403" t="str">
            <v>00</v>
          </cell>
        </row>
        <row r="404">
          <cell r="B404" t="str">
            <v>10N025---00</v>
          </cell>
          <cell r="C404" t="str">
            <v>Nghi Xuân</v>
          </cell>
          <cell r="E404" t="str">
            <v>HTH11</v>
          </cell>
          <cell r="G404" t="str">
            <v>Ngân hàng TMCP Sài Gòn Công Thương</v>
          </cell>
          <cell r="I404" t="str">
            <v>PGD Bắc Bình</v>
          </cell>
          <cell r="J404" t="str">
            <v>197 đường Nguyễn Tất Thành, Thị trấn Chợ Lầu</v>
          </cell>
          <cell r="K404" t="str">
            <v>(+84 252) 364 0888</v>
          </cell>
          <cell r="N404" t="str">
            <v>Bình Thuận</v>
          </cell>
          <cell r="O404" t="str">
            <v>Bắc Bình</v>
          </cell>
          <cell r="R404" t="str">
            <v>Ngân hàng</v>
          </cell>
          <cell r="Y404" t="e">
            <v>#N/A</v>
          </cell>
          <cell r="Z404" t="str">
            <v>10</v>
          </cell>
          <cell r="AA404" t="str">
            <v>N</v>
          </cell>
          <cell r="AB404" t="str">
            <v>025</v>
          </cell>
          <cell r="AE404" t="str">
            <v>00</v>
          </cell>
        </row>
        <row r="405">
          <cell r="B405" t="str">
            <v>53N025---00</v>
          </cell>
          <cell r="C405" t="str">
            <v>Thạch Hà</v>
          </cell>
          <cell r="E405" t="str">
            <v>HTH12</v>
          </cell>
          <cell r="G405" t="str">
            <v>Ngân hàng TMCP Sài Gòn Công Thương</v>
          </cell>
          <cell r="H405" t="str">
            <v>CN Tiền Giang</v>
          </cell>
          <cell r="J405" t="str">
            <v>45 đường Nam Kỳ Khởi Nghĩa, Phường 4</v>
          </cell>
          <cell r="K405" t="str">
            <v>(+84 273) 397 6281 – 397 6278</v>
          </cell>
          <cell r="N405" t="str">
            <v>Tiền Giang</v>
          </cell>
          <cell r="O405" t="str">
            <v>Mỹ Tho</v>
          </cell>
          <cell r="R405" t="str">
            <v>Ngân hàng</v>
          </cell>
          <cell r="Y405" t="e">
            <v>#N/A</v>
          </cell>
          <cell r="Z405" t="str">
            <v>53</v>
          </cell>
          <cell r="AA405" t="str">
            <v>N</v>
          </cell>
          <cell r="AB405" t="str">
            <v>025</v>
          </cell>
          <cell r="AE405" t="str">
            <v>00</v>
          </cell>
        </row>
        <row r="406">
          <cell r="B406" t="str">
            <v>12N025---00</v>
          </cell>
          <cell r="C406" t="str">
            <v>Vũ Quang</v>
          </cell>
          <cell r="E406" t="str">
            <v>HTH13</v>
          </cell>
          <cell r="G406" t="str">
            <v>Ngân hàng TMCP Sài Gòn Công Thương</v>
          </cell>
          <cell r="H406" t="str">
            <v>CN Cà Mau</v>
          </cell>
          <cell r="J406" t="str">
            <v>4 – 6 đường Lý Bôn, Phường 4,</v>
          </cell>
          <cell r="K406" t="str">
            <v>(+84 290) 382 4958 – 382 4953</v>
          </cell>
          <cell r="N406" t="str">
            <v>Cà Mau</v>
          </cell>
          <cell r="O406" t="str">
            <v>TP.Cà Mau</v>
          </cell>
          <cell r="R406" t="str">
            <v>Ngân hàng</v>
          </cell>
          <cell r="Y406" t="e">
            <v>#N/A</v>
          </cell>
          <cell r="Z406" t="str">
            <v>12</v>
          </cell>
          <cell r="AA406" t="str">
            <v>N</v>
          </cell>
          <cell r="AB406" t="str">
            <v>025</v>
          </cell>
          <cell r="AE406" t="str">
            <v>00</v>
          </cell>
        </row>
        <row r="407">
          <cell r="B407" t="str">
            <v>06N025---00</v>
          </cell>
          <cell r="C407" t="str">
            <v>A Lưới</v>
          </cell>
          <cell r="E407" t="str">
            <v>HUE1</v>
          </cell>
          <cell r="G407" t="str">
            <v>Ngân hàng TMCP Sài Gòn Công Thương</v>
          </cell>
          <cell r="H407" t="str">
            <v>CN Bạc Liêu</v>
          </cell>
          <cell r="J407" t="str">
            <v>126 đường Bà Triệu, Phường 3</v>
          </cell>
          <cell r="K407" t="str">
            <v>(+84 291) 395 3713 – 395 3873</v>
          </cell>
          <cell r="N407" t="str">
            <v>Bạc Liêu</v>
          </cell>
          <cell r="O407" t="str">
            <v>TP.Bạc Liêu</v>
          </cell>
          <cell r="R407" t="str">
            <v>Ngân hàng</v>
          </cell>
          <cell r="Y407" t="e">
            <v>#N/A</v>
          </cell>
          <cell r="Z407" t="str">
            <v>06</v>
          </cell>
          <cell r="AA407" t="str">
            <v>N</v>
          </cell>
          <cell r="AB407" t="str">
            <v>025</v>
          </cell>
          <cell r="AE407" t="str">
            <v>00</v>
          </cell>
        </row>
        <row r="408">
          <cell r="B408" t="str">
            <v>06N025---00</v>
          </cell>
          <cell r="C408" t="str">
            <v>Huế</v>
          </cell>
          <cell r="E408" t="str">
            <v>HUE2</v>
          </cell>
          <cell r="G408" t="str">
            <v>Ngân hàng TMCP Sài Gòn Công Thương</v>
          </cell>
          <cell r="I408" t="str">
            <v>PGD Vĩnh Lợi</v>
          </cell>
          <cell r="J408" t="str">
            <v>97 Quốc lộ 1A, Ấp Cái Dầy, Thị trấn Châu Hưng</v>
          </cell>
          <cell r="K408" t="str">
            <v>(+84 291) 383 1888</v>
          </cell>
          <cell r="N408" t="str">
            <v>Bạc Liêu</v>
          </cell>
          <cell r="O408" t="str">
            <v>Vĩnh Lợi</v>
          </cell>
          <cell r="R408" t="str">
            <v>Ngân hàng</v>
          </cell>
          <cell r="Y408" t="e">
            <v>#N/A</v>
          </cell>
          <cell r="Z408" t="str">
            <v>06</v>
          </cell>
          <cell r="AA408" t="str">
            <v>N</v>
          </cell>
          <cell r="AB408" t="str">
            <v>025</v>
          </cell>
          <cell r="AE408" t="str">
            <v>00</v>
          </cell>
        </row>
        <row r="409">
          <cell r="B409" t="str">
            <v>06N025---00</v>
          </cell>
          <cell r="C409" t="str">
            <v>Hương Thuỷ</v>
          </cell>
          <cell r="E409" t="str">
            <v>HUE3</v>
          </cell>
          <cell r="G409" t="str">
            <v>Ngân hàng TMCP Sài Gòn Công Thương</v>
          </cell>
          <cell r="I409" t="str">
            <v>PGD Đông Hải</v>
          </cell>
          <cell r="J409" t="str">
            <v>189 Ngọc Điền, Ấp 2, Thị trấn Gành Hào</v>
          </cell>
          <cell r="K409" t="str">
            <v>(+84 291) 384 5888</v>
          </cell>
          <cell r="N409" t="str">
            <v>Bạc Liêu</v>
          </cell>
          <cell r="O409" t="str">
            <v>Đông Hải</v>
          </cell>
          <cell r="R409" t="str">
            <v>Ngân hàng</v>
          </cell>
          <cell r="Y409" t="e">
            <v>#N/A</v>
          </cell>
          <cell r="Z409" t="str">
            <v>06</v>
          </cell>
          <cell r="AA409" t="str">
            <v>N</v>
          </cell>
          <cell r="AB409" t="str">
            <v>025</v>
          </cell>
          <cell r="AE409" t="str">
            <v>00</v>
          </cell>
        </row>
        <row r="410">
          <cell r="B410" t="str">
            <v>06N025---00</v>
          </cell>
          <cell r="C410" t="str">
            <v>Hương Trà</v>
          </cell>
          <cell r="E410" t="str">
            <v>HUE4</v>
          </cell>
          <cell r="G410" t="str">
            <v>Ngân hàng TMCP Sài Gòn Công Thương</v>
          </cell>
          <cell r="I410" t="str">
            <v>PGD Hòa Bình</v>
          </cell>
          <cell r="J410" t="str">
            <v>170 Ấp Thị trấn B, Thị trấn Hòa Bình</v>
          </cell>
          <cell r="K410" t="str">
            <v>(+84 291) 388 3279</v>
          </cell>
          <cell r="N410" t="str">
            <v>Bạc Liêu</v>
          </cell>
          <cell r="O410" t="str">
            <v>Hòa Bình</v>
          </cell>
          <cell r="R410" t="str">
            <v>Ngân hàng</v>
          </cell>
          <cell r="Y410" t="e">
            <v>#N/A</v>
          </cell>
          <cell r="Z410" t="str">
            <v>06</v>
          </cell>
          <cell r="AA410" t="str">
            <v>N</v>
          </cell>
          <cell r="AB410" t="str">
            <v>025</v>
          </cell>
          <cell r="AE410" t="str">
            <v>00</v>
          </cell>
        </row>
        <row r="411">
          <cell r="B411" t="str">
            <v>06N025---00</v>
          </cell>
          <cell r="C411" t="str">
            <v>Nam Đông</v>
          </cell>
          <cell r="E411" t="str">
            <v>HUE5</v>
          </cell>
          <cell r="G411" t="str">
            <v>Ngân hàng TMCP Sài Gòn Công Thương</v>
          </cell>
          <cell r="I411" t="str">
            <v>PGD Phước Long</v>
          </cell>
          <cell r="J411" t="str">
            <v>197/A1 Ấp Long Thành, Thị trấn Phước Long</v>
          </cell>
          <cell r="K411" t="str">
            <v>(+84 291) 358 1552</v>
          </cell>
          <cell r="N411" t="str">
            <v>Bạc Liêu</v>
          </cell>
          <cell r="O411" t="str">
            <v>Phước Long</v>
          </cell>
          <cell r="R411" t="str">
            <v>Ngân hàng</v>
          </cell>
          <cell r="Y411" t="e">
            <v>#N/A</v>
          </cell>
          <cell r="Z411" t="str">
            <v>06</v>
          </cell>
          <cell r="AA411" t="str">
            <v>N</v>
          </cell>
          <cell r="AB411" t="str">
            <v>025</v>
          </cell>
          <cell r="AE411" t="str">
            <v>00</v>
          </cell>
        </row>
        <row r="412">
          <cell r="B412" t="str">
            <v>06N025---00</v>
          </cell>
          <cell r="C412" t="str">
            <v>Phong Điền</v>
          </cell>
          <cell r="E412" t="str">
            <v>HUE6</v>
          </cell>
          <cell r="G412" t="str">
            <v>Ngân hàng TMCP Sài Gòn Công Thương</v>
          </cell>
          <cell r="I412" t="str">
            <v>PGD Hoàng Văn Thụ</v>
          </cell>
          <cell r="J412" t="str">
            <v>43B đường Trần Huỳnh, Khóm 2, Phường 7</v>
          </cell>
          <cell r="K412" t="str">
            <v>(+84 291) 395 9529</v>
          </cell>
          <cell r="N412" t="str">
            <v>Bạc Liêu</v>
          </cell>
          <cell r="O412" t="str">
            <v>Bạc Liêu</v>
          </cell>
          <cell r="R412" t="str">
            <v>Ngân hàng</v>
          </cell>
          <cell r="Y412" t="e">
            <v>#N/A</v>
          </cell>
          <cell r="Z412" t="str">
            <v>06</v>
          </cell>
          <cell r="AA412" t="str">
            <v>N</v>
          </cell>
          <cell r="AB412" t="str">
            <v>025</v>
          </cell>
          <cell r="AE412" t="str">
            <v>00</v>
          </cell>
        </row>
        <row r="413">
          <cell r="B413" t="str">
            <v>01N025---00</v>
          </cell>
          <cell r="C413" t="str">
            <v>Phú Lộc</v>
          </cell>
          <cell r="E413" t="str">
            <v>HUE7</v>
          </cell>
          <cell r="G413" t="str">
            <v>Ngân hàng TMCP Sài Gòn Công Thương</v>
          </cell>
          <cell r="H413" t="str">
            <v>CN An Giang</v>
          </cell>
          <cell r="J413" t="str">
            <v>1391 đường Trần Hưng Đạo, Phường Mỹ Long,</v>
          </cell>
          <cell r="K413" t="str">
            <v>(+84 296) 394 5939 – 394 5626</v>
          </cell>
          <cell r="N413" t="str">
            <v>An Giang</v>
          </cell>
          <cell r="O413" t="str">
            <v>Long Xuyên</v>
          </cell>
          <cell r="R413" t="str">
            <v>Ngân hàng</v>
          </cell>
          <cell r="Y413" t="e">
            <v>#N/A</v>
          </cell>
          <cell r="Z413" t="str">
            <v>01</v>
          </cell>
          <cell r="AA413" t="str">
            <v>N</v>
          </cell>
          <cell r="AB413" t="str">
            <v>025</v>
          </cell>
          <cell r="AE413" t="str">
            <v>00</v>
          </cell>
        </row>
        <row r="414">
          <cell r="B414" t="str">
            <v>01N025---00</v>
          </cell>
          <cell r="C414" t="str">
            <v>Phú Vang</v>
          </cell>
          <cell r="E414" t="str">
            <v>HUE8</v>
          </cell>
          <cell r="G414" t="str">
            <v>Ngân hàng TMCP Sài Gòn Công Thương</v>
          </cell>
          <cell r="I414" t="str">
            <v>PGD số 1 Long Xuyên</v>
          </cell>
          <cell r="J414" t="str">
            <v>Quốc lộ 91, Phường Mỹ Thạnh</v>
          </cell>
          <cell r="K414" t="str">
            <v>(+84 296) 383 2230</v>
          </cell>
          <cell r="N414" t="str">
            <v>An Giang</v>
          </cell>
          <cell r="O414" t="str">
            <v>Long Xuyên</v>
          </cell>
          <cell r="R414" t="str">
            <v>Ngân hàng</v>
          </cell>
          <cell r="Y414" t="e">
            <v>#N/A</v>
          </cell>
          <cell r="Z414" t="str">
            <v>01</v>
          </cell>
          <cell r="AA414" t="str">
            <v>N</v>
          </cell>
          <cell r="AB414" t="str">
            <v>025</v>
          </cell>
          <cell r="AE414" t="str">
            <v>00</v>
          </cell>
        </row>
        <row r="415">
          <cell r="B415" t="str">
            <v>13N025---00</v>
          </cell>
          <cell r="C415" t="str">
            <v>Quảng Điền</v>
          </cell>
          <cell r="E415" t="str">
            <v>HUE9</v>
          </cell>
          <cell r="G415" t="str">
            <v>Ngân hàng TMCP Sài Gòn Công Thương</v>
          </cell>
          <cell r="H415" t="str">
            <v>CN Cần Thơ</v>
          </cell>
          <cell r="J415" t="str">
            <v>11 đường Lý Tự Trọng , Phường An Phú</v>
          </cell>
          <cell r="K415" t="str">
            <v>(+84 292) 382 6987 – 382 6988</v>
          </cell>
          <cell r="N415" t="str">
            <v>Cần Thơ</v>
          </cell>
          <cell r="O415" t="str">
            <v>Cần Thơ</v>
          </cell>
          <cell r="R415" t="str">
            <v>Ngân hàng</v>
          </cell>
          <cell r="Y415" t="e">
            <v>#N/A</v>
          </cell>
          <cell r="Z415" t="str">
            <v>13</v>
          </cell>
          <cell r="AA415" t="str">
            <v>N</v>
          </cell>
          <cell r="AB415" t="str">
            <v>025</v>
          </cell>
          <cell r="AE415" t="str">
            <v>00</v>
          </cell>
        </row>
        <row r="416">
          <cell r="B416" t="str">
            <v>13N025---00</v>
          </cell>
          <cell r="C416" t="str">
            <v>Ân Thi</v>
          </cell>
          <cell r="E416" t="str">
            <v>HYN1</v>
          </cell>
          <cell r="G416" t="str">
            <v>Ngân hàng TMCP Sài Gòn Công Thương</v>
          </cell>
          <cell r="H416" t="str">
            <v>CN Thốt Nốt</v>
          </cell>
          <cell r="J416" t="str">
            <v>362 đường Nguyễn Công Trứ, Phường Thốt Nốt</v>
          </cell>
          <cell r="K416" t="str">
            <v>(+84 292) 361 0336 – 361 0337</v>
          </cell>
          <cell r="N416" t="str">
            <v>Cần Thơ</v>
          </cell>
          <cell r="O416" t="str">
            <v>Thốt Nốt</v>
          </cell>
          <cell r="R416" t="str">
            <v>Ngân hàng</v>
          </cell>
          <cell r="Y416" t="e">
            <v>#N/A</v>
          </cell>
          <cell r="Z416" t="str">
            <v>13</v>
          </cell>
          <cell r="AA416" t="str">
            <v>N</v>
          </cell>
          <cell r="AB416" t="str">
            <v>025</v>
          </cell>
          <cell r="AE416" t="str">
            <v>00</v>
          </cell>
        </row>
        <row r="417">
          <cell r="B417" t="str">
            <v>13N025---00</v>
          </cell>
          <cell r="C417" t="str">
            <v>Hưng Yên</v>
          </cell>
          <cell r="E417" t="str">
            <v>HYN2</v>
          </cell>
          <cell r="G417" t="str">
            <v>Ngân hàng TMCP Sài Gòn Công Thương</v>
          </cell>
          <cell r="I417" t="str">
            <v>PGD An Hòa</v>
          </cell>
          <cell r="J417" t="str">
            <v>91 đường Cách Mạng Tháng Tám, Phường An  Hòa</v>
          </cell>
          <cell r="K417" t="str">
            <v>(+84 292) 376 9730</v>
          </cell>
          <cell r="N417" t="str">
            <v>Cần Thơ</v>
          </cell>
          <cell r="O417" t="str">
            <v>Ninh Kiều</v>
          </cell>
          <cell r="R417" t="str">
            <v>Ngân hàng</v>
          </cell>
          <cell r="Y417" t="e">
            <v>#N/A</v>
          </cell>
          <cell r="Z417" t="str">
            <v>13</v>
          </cell>
          <cell r="AA417" t="str">
            <v>N</v>
          </cell>
          <cell r="AB417" t="str">
            <v>025</v>
          </cell>
          <cell r="AE417" t="str">
            <v>00</v>
          </cell>
        </row>
        <row r="418">
          <cell r="B418" t="str">
            <v>13N025---00</v>
          </cell>
          <cell r="C418" t="str">
            <v>Khoái Châu</v>
          </cell>
          <cell r="E418" t="str">
            <v>HYN3</v>
          </cell>
          <cell r="G418" t="str">
            <v>Ngân hàng TMCP Sài Gòn Công Thương</v>
          </cell>
          <cell r="I418" t="str">
            <v>PGD Xuân Khánh</v>
          </cell>
          <cell r="J418" t="str">
            <v>210 đường 30/4, Phường Xuân Khánh</v>
          </cell>
          <cell r="K418" t="str">
            <v>(+84 292) 378 2674</v>
          </cell>
          <cell r="N418" t="str">
            <v>Cần Thơ</v>
          </cell>
          <cell r="O418" t="str">
            <v>Ninh Kiều</v>
          </cell>
          <cell r="R418" t="str">
            <v>Ngân hàng</v>
          </cell>
          <cell r="Y418" t="e">
            <v>#N/A</v>
          </cell>
          <cell r="Z418" t="str">
            <v>13</v>
          </cell>
          <cell r="AA418" t="str">
            <v>N</v>
          </cell>
          <cell r="AB418" t="str">
            <v>025</v>
          </cell>
          <cell r="AE418" t="str">
            <v>00</v>
          </cell>
        </row>
        <row r="419">
          <cell r="B419" t="str">
            <v>02N025---00</v>
          </cell>
          <cell r="C419" t="str">
            <v>Kim Động</v>
          </cell>
          <cell r="E419" t="str">
            <v>HYN4</v>
          </cell>
          <cell r="G419" t="str">
            <v>Ngân hàng TMCP Sài Gòn Công Thương</v>
          </cell>
          <cell r="H419" t="str">
            <v>CN Bình Dương</v>
          </cell>
          <cell r="J419" t="str">
            <v>310 Đại lộ Bình Dương, Phường Phú Hòa</v>
          </cell>
          <cell r="K419" t="str">
            <v>(+84 274) 383 4663 – 383 4664 – 383 4665 – 383 4666</v>
          </cell>
          <cell r="N419" t="str">
            <v>Bình Dương</v>
          </cell>
          <cell r="O419" t="str">
            <v>Thủ Dầu Một</v>
          </cell>
          <cell r="R419" t="str">
            <v>Ngân hàng</v>
          </cell>
          <cell r="Y419" t="e">
            <v>#N/A</v>
          </cell>
          <cell r="Z419" t="str">
            <v>02</v>
          </cell>
          <cell r="AA419" t="str">
            <v>N</v>
          </cell>
          <cell r="AB419" t="str">
            <v>025</v>
          </cell>
          <cell r="AE419" t="str">
            <v>00</v>
          </cell>
        </row>
        <row r="420">
          <cell r="B420" t="str">
            <v>02N025---00</v>
          </cell>
          <cell r="C420" t="str">
            <v>Mỹ Hào</v>
          </cell>
          <cell r="E420" t="str">
            <v>HYN5</v>
          </cell>
          <cell r="G420" t="str">
            <v>Ngân hàng TMCP Sài Gòn Công Thương</v>
          </cell>
          <cell r="I420" t="str">
            <v>PGD Lái Thiêu</v>
          </cell>
          <cell r="J420" t="str">
            <v>50A DT 745, Khu phố Chợ, Phường Lái Thiêu</v>
          </cell>
          <cell r="K420" t="str">
            <v xml:space="preserve">+84 274) 379 7245 – 379 7246 – 379 7247 – 379 7248 </v>
          </cell>
          <cell r="N420" t="str">
            <v>Bình Dương</v>
          </cell>
          <cell r="O420" t="str">
            <v>Thuận An</v>
          </cell>
          <cell r="R420" t="str">
            <v>Ngân hàng</v>
          </cell>
          <cell r="Y420" t="e">
            <v>#N/A</v>
          </cell>
          <cell r="Z420" t="str">
            <v>02</v>
          </cell>
          <cell r="AA420" t="str">
            <v>N</v>
          </cell>
          <cell r="AB420" t="str">
            <v>025</v>
          </cell>
          <cell r="AE420" t="str">
            <v>00</v>
          </cell>
        </row>
        <row r="421">
          <cell r="B421" t="str">
            <v>02N025---00</v>
          </cell>
          <cell r="C421" t="str">
            <v>Phù Cừ</v>
          </cell>
          <cell r="E421" t="str">
            <v>HYN6</v>
          </cell>
          <cell r="G421" t="str">
            <v>Ngân hàng TMCP Sài Gòn Công Thương</v>
          </cell>
          <cell r="I421" t="str">
            <v>PGD Mỹ Phước</v>
          </cell>
          <cell r="J421" t="str">
            <v>Lô NP32, Ô P1D, Khu Tái định cư Mỹ Phước 2</v>
          </cell>
          <cell r="K421" t="str">
            <v xml:space="preserve">(+84 274) 355 3145 – 355 3146 – 355 3148 </v>
          </cell>
          <cell r="N421" t="str">
            <v>Bình Dương</v>
          </cell>
          <cell r="O421" t="str">
            <v>Bến Cát</v>
          </cell>
          <cell r="R421" t="str">
            <v>Ngân hàng</v>
          </cell>
          <cell r="Y421" t="e">
            <v>#N/A</v>
          </cell>
          <cell r="Z421" t="str">
            <v>02</v>
          </cell>
          <cell r="AA421" t="str">
            <v>N</v>
          </cell>
          <cell r="AB421" t="str">
            <v>025</v>
          </cell>
          <cell r="AE421" t="str">
            <v>00</v>
          </cell>
        </row>
        <row r="422">
          <cell r="B422" t="str">
            <v>17N025---00</v>
          </cell>
          <cell r="C422" t="str">
            <v>Tiên Lữ</v>
          </cell>
          <cell r="E422" t="str">
            <v>HYN7</v>
          </cell>
          <cell r="G422" t="str">
            <v>Ngân hàng TMCP Sài Gòn Công Thương</v>
          </cell>
          <cell r="H422" t="str">
            <v>CN Đồng Nai</v>
          </cell>
          <cell r="J422" t="str">
            <v>144 đường 30/4, Phường Trung Dũng</v>
          </cell>
          <cell r="K422" t="str">
            <v>(+84 251) 394 8654 – 394 8652</v>
          </cell>
          <cell r="N422" t="str">
            <v>Đồng Nai</v>
          </cell>
          <cell r="O422" t="str">
            <v>Biên Hòa</v>
          </cell>
          <cell r="R422" t="str">
            <v>Ngân hàng</v>
          </cell>
          <cell r="Y422" t="e">
            <v>#N/A</v>
          </cell>
          <cell r="Z422" t="str">
            <v>17</v>
          </cell>
          <cell r="AA422" t="str">
            <v>N</v>
          </cell>
          <cell r="AB422" t="str">
            <v>025</v>
          </cell>
          <cell r="AE422" t="str">
            <v>00</v>
          </cell>
        </row>
        <row r="423">
          <cell r="B423" t="str">
            <v>17N025---00</v>
          </cell>
          <cell r="C423" t="str">
            <v>Văn Giang</v>
          </cell>
          <cell r="E423" t="str">
            <v>HYN8</v>
          </cell>
          <cell r="G423" t="str">
            <v>Ngân hàng TMCP Sài Gòn Công Thương</v>
          </cell>
          <cell r="I423" t="str">
            <v>PGD Tân Hòa</v>
          </cell>
          <cell r="J423" t="str">
            <v>75/16 Khu phố 8, Phường Tân Hòa</v>
          </cell>
          <cell r="K423" t="str">
            <v>(+84 251)  888 9288 – 888 9388</v>
          </cell>
          <cell r="N423" t="str">
            <v>Đồng Nai</v>
          </cell>
          <cell r="O423" t="str">
            <v>Biên Hòa</v>
          </cell>
          <cell r="R423" t="str">
            <v>Ngân hàng</v>
          </cell>
          <cell r="Y423" t="e">
            <v>#N/A</v>
          </cell>
          <cell r="Z423" t="str">
            <v>17</v>
          </cell>
          <cell r="AA423" t="str">
            <v>N</v>
          </cell>
          <cell r="AB423" t="str">
            <v>025</v>
          </cell>
          <cell r="AE423" t="str">
            <v>00</v>
          </cell>
        </row>
        <row r="424">
          <cell r="B424" t="str">
            <v>17N025---00</v>
          </cell>
          <cell r="C424" t="str">
            <v>Văn Lâm</v>
          </cell>
          <cell r="E424" t="str">
            <v>HYN9</v>
          </cell>
          <cell r="G424" t="str">
            <v>Ngân hàng TMCP Sài Gòn Công Thương</v>
          </cell>
          <cell r="I424" t="str">
            <v>PGD Tam Phước</v>
          </cell>
          <cell r="J424" t="str">
            <v>564, Tổ 9, Ấp Long Đức 3, Xã Tam Phước</v>
          </cell>
          <cell r="K424" t="str">
            <v>(+84 251) 352 8989 – 352 0456</v>
          </cell>
          <cell r="N424" t="str">
            <v>Đồng Nai</v>
          </cell>
          <cell r="O424" t="str">
            <v>Biên Hòa</v>
          </cell>
          <cell r="R424" t="str">
            <v>Ngân hàng</v>
          </cell>
          <cell r="Y424" t="e">
            <v>#N/A</v>
          </cell>
          <cell r="Z424" t="str">
            <v>17</v>
          </cell>
          <cell r="AA424" t="str">
            <v>N</v>
          </cell>
          <cell r="AB424" t="str">
            <v>025</v>
          </cell>
          <cell r="AE424" t="str">
            <v>00</v>
          </cell>
        </row>
        <row r="425">
          <cell r="B425" t="str">
            <v>23N025---00</v>
          </cell>
          <cell r="C425" t="str">
            <v>Yên Mỹ</v>
          </cell>
          <cell r="E425" t="str">
            <v>HYN10</v>
          </cell>
          <cell r="G425" t="str">
            <v>Ngân hàng TMCP Sài Gòn Công Thương</v>
          </cell>
          <cell r="H425" t="str">
            <v>CN Tân Bình</v>
          </cell>
          <cell r="J425" t="str">
            <v>8-10 đường Lý Thường Kiệt</v>
          </cell>
          <cell r="K425" t="str">
            <v>(+84 28) 3864 2002 – 3865 1505</v>
          </cell>
          <cell r="N425" t="str">
            <v>TP. HCM</v>
          </cell>
          <cell r="O425" t="str">
            <v>Tân Bình</v>
          </cell>
          <cell r="R425" t="str">
            <v>Ngân hàng</v>
          </cell>
          <cell r="Y425" t="e">
            <v>#N/A</v>
          </cell>
          <cell r="Z425" t="str">
            <v>23</v>
          </cell>
          <cell r="AA425" t="str">
            <v>N</v>
          </cell>
          <cell r="AB425" t="str">
            <v>025</v>
          </cell>
          <cell r="AE425" t="str">
            <v>00</v>
          </cell>
        </row>
        <row r="426">
          <cell r="B426" t="str">
            <v>23N025---00</v>
          </cell>
          <cell r="C426" t="str">
            <v>An Biên</v>
          </cell>
          <cell r="E426" t="str">
            <v>KGG1</v>
          </cell>
          <cell r="G426" t="str">
            <v>Ngân hàng TMCP Sài Gòn Công Thương</v>
          </cell>
          <cell r="H426" t="str">
            <v>CN Khánh Hội</v>
          </cell>
          <cell r="J426" t="str">
            <v>208-210 đường Khánh Hội, Phường 6</v>
          </cell>
          <cell r="K426" t="str">
            <v>(+84 28) 3943 4905</v>
          </cell>
          <cell r="N426" t="str">
            <v>TP. HCM</v>
          </cell>
          <cell r="O426">
            <v>4</v>
          </cell>
          <cell r="R426" t="str">
            <v>Ngân hàng</v>
          </cell>
          <cell r="Y426" t="e">
            <v>#N/A</v>
          </cell>
          <cell r="Z426" t="str">
            <v>23</v>
          </cell>
          <cell r="AA426" t="str">
            <v>N</v>
          </cell>
          <cell r="AB426" t="str">
            <v>025</v>
          </cell>
          <cell r="AE426" t="str">
            <v>00</v>
          </cell>
        </row>
        <row r="427">
          <cell r="B427" t="str">
            <v>23N025---00</v>
          </cell>
          <cell r="C427" t="str">
            <v>An Minh</v>
          </cell>
          <cell r="E427" t="str">
            <v>KGG2</v>
          </cell>
          <cell r="G427" t="str">
            <v>Ngân hàng TMCP Sài Gòn Công Thương</v>
          </cell>
          <cell r="H427" t="str">
            <v>CN Chợ Lớn</v>
          </cell>
          <cell r="J427" t="str">
            <v>144 đường Châu Văn Liêm</v>
          </cell>
          <cell r="K427" t="str">
            <v>(+84 28) 3855 8125 – 3855 0685</v>
          </cell>
          <cell r="N427" t="str">
            <v>TP. HCM</v>
          </cell>
          <cell r="O427">
            <v>5</v>
          </cell>
          <cell r="R427" t="str">
            <v>Ngân hàng</v>
          </cell>
          <cell r="Y427" t="e">
            <v>#N/A</v>
          </cell>
          <cell r="Z427" t="str">
            <v>23</v>
          </cell>
          <cell r="AA427" t="str">
            <v>N</v>
          </cell>
          <cell r="AB427" t="str">
            <v>025</v>
          </cell>
          <cell r="AE427" t="str">
            <v>00</v>
          </cell>
        </row>
        <row r="428">
          <cell r="B428" t="str">
            <v>23N025---00</v>
          </cell>
          <cell r="C428" t="str">
            <v>Châu Thành</v>
          </cell>
          <cell r="E428" t="str">
            <v>KGG3</v>
          </cell>
          <cell r="G428" t="str">
            <v>Ngân hàng TMCP Sài Gòn Công Thương</v>
          </cell>
          <cell r="I428" t="str">
            <v>PGD 5</v>
          </cell>
          <cell r="J428" t="str">
            <v>182-184 Trần Hưng Đạo</v>
          </cell>
          <cell r="K428" t="str">
            <v>(08) 3856.4987- (08)3.856.4988</v>
          </cell>
          <cell r="N428" t="str">
            <v>TP. HCM</v>
          </cell>
          <cell r="O428">
            <v>6</v>
          </cell>
          <cell r="R428" t="str">
            <v>Ngân hàng</v>
          </cell>
          <cell r="Y428" t="e">
            <v>#N/A</v>
          </cell>
          <cell r="Z428" t="str">
            <v>23</v>
          </cell>
          <cell r="AA428" t="str">
            <v>N</v>
          </cell>
          <cell r="AB428" t="str">
            <v>025</v>
          </cell>
          <cell r="AE428" t="str">
            <v>00</v>
          </cell>
        </row>
        <row r="429">
          <cell r="B429" t="str">
            <v>23N025---00</v>
          </cell>
          <cell r="C429" t="str">
            <v>Giang Thành</v>
          </cell>
          <cell r="E429" t="str">
            <v>KGG4</v>
          </cell>
          <cell r="G429" t="str">
            <v>Ngân hàng TMCP Sài Gòn Công Thương</v>
          </cell>
          <cell r="H429" t="str">
            <v>CN Thái Bình</v>
          </cell>
          <cell r="J429" t="str">
            <v>333 đường Phạm Ngũ Lão</v>
          </cell>
          <cell r="K429" t="str">
            <v>(+84 28) 3836 8188 – 3836 8270</v>
          </cell>
          <cell r="N429" t="str">
            <v>TP. HCM</v>
          </cell>
          <cell r="O429">
            <v>1</v>
          </cell>
          <cell r="R429" t="str">
            <v>Ngân hàng</v>
          </cell>
          <cell r="Y429" t="e">
            <v>#N/A</v>
          </cell>
          <cell r="Z429" t="str">
            <v>23</v>
          </cell>
          <cell r="AA429" t="str">
            <v>N</v>
          </cell>
          <cell r="AB429" t="str">
            <v>025</v>
          </cell>
          <cell r="AE429" t="str">
            <v>00</v>
          </cell>
        </row>
        <row r="430">
          <cell r="B430" t="str">
            <v>23N025---00</v>
          </cell>
          <cell r="C430" t="str">
            <v>Giồng Riềng</v>
          </cell>
          <cell r="E430" t="str">
            <v>KGG5</v>
          </cell>
          <cell r="G430" t="str">
            <v>Ngân hàng TMCP Sài Gòn Công Thương</v>
          </cell>
          <cell r="H430" t="str">
            <v>CN 7</v>
          </cell>
          <cell r="J430" t="str">
            <v>79-81-83 đường Hoàng Văn Thái, Phường Tân Phú</v>
          </cell>
          <cell r="K430" t="str">
            <v>(+84 28) 5411 1662 – 5413 8975</v>
          </cell>
          <cell r="N430" t="str">
            <v>TP. HCM</v>
          </cell>
          <cell r="O430">
            <v>7</v>
          </cell>
          <cell r="R430" t="str">
            <v>Ngân hàng</v>
          </cell>
          <cell r="Y430" t="e">
            <v>#N/A</v>
          </cell>
          <cell r="Z430" t="str">
            <v>23</v>
          </cell>
          <cell r="AA430" t="str">
            <v>N</v>
          </cell>
          <cell r="AB430" t="str">
            <v>025</v>
          </cell>
          <cell r="AE430" t="str">
            <v>00</v>
          </cell>
        </row>
        <row r="431">
          <cell r="B431" t="str">
            <v>23N025---00</v>
          </cell>
          <cell r="C431" t="str">
            <v>Gò Quao</v>
          </cell>
          <cell r="E431" t="str">
            <v>KGG6</v>
          </cell>
          <cell r="G431" t="str">
            <v>Ngân hàng TMCP Sài Gòn Công Thương</v>
          </cell>
          <cell r="H431" t="str">
            <v>CN Bình Hòa</v>
          </cell>
          <cell r="J431" t="str">
            <v>139-141-143 đường Nơ Trang Long, Phường 12</v>
          </cell>
          <cell r="K431" t="str">
            <v>(+84 28) 3516 5831 – 3516 5832</v>
          </cell>
          <cell r="N431" t="str">
            <v>TP. HCM</v>
          </cell>
          <cell r="O431" t="str">
            <v>Bình Thạnh</v>
          </cell>
          <cell r="R431" t="str">
            <v>Ngân hàng</v>
          </cell>
          <cell r="Y431" t="e">
            <v>#N/A</v>
          </cell>
          <cell r="Z431" t="str">
            <v>23</v>
          </cell>
          <cell r="AA431" t="str">
            <v>N</v>
          </cell>
          <cell r="AB431" t="str">
            <v>025</v>
          </cell>
          <cell r="AE431" t="str">
            <v>00</v>
          </cell>
        </row>
        <row r="432">
          <cell r="B432" t="str">
            <v>26N026---00</v>
          </cell>
          <cell r="C432" t="str">
            <v>Hà Tiên</v>
          </cell>
          <cell r="E432" t="str">
            <v>KGG7</v>
          </cell>
          <cell r="G432" t="str">
            <v>Ngân hàng TMCP Sài Gòn - Hà Nội</v>
          </cell>
          <cell r="H432" t="str">
            <v>Hội Sở Chính</v>
          </cell>
          <cell r="J432" t="str">
            <v>77 Trần Hưng Đạo - Hoàn Kiếm, Hà Nội</v>
          </cell>
          <cell r="K432" t="str">
            <v>024 3942 3388</v>
          </cell>
          <cell r="M432" t="str">
            <v>info@shb.com.vn</v>
          </cell>
          <cell r="N432" t="str">
            <v>Hà Nội</v>
          </cell>
          <cell r="O432" t="str">
            <v>Hoàn Kiếm</v>
          </cell>
          <cell r="R432" t="str">
            <v>Ngân hàng</v>
          </cell>
          <cell r="Y432" t="e">
            <v>#N/A</v>
          </cell>
          <cell r="Z432" t="str">
            <v>26</v>
          </cell>
          <cell r="AA432" t="str">
            <v>N</v>
          </cell>
          <cell r="AB432" t="str">
            <v>026</v>
          </cell>
          <cell r="AE432" t="str">
            <v>00</v>
          </cell>
        </row>
        <row r="433">
          <cell r="B433" t="str">
            <v>26N026---00</v>
          </cell>
          <cell r="C433" t="str">
            <v>Hòn Đất</v>
          </cell>
          <cell r="E433" t="str">
            <v>KGG8</v>
          </cell>
          <cell r="G433" t="str">
            <v>Ngân hàng TMCP Sài Gòn - Hà Nội</v>
          </cell>
          <cell r="H433" t="str">
            <v>CN Hàm Long</v>
          </cell>
          <cell r="J433" t="str">
            <v>Số 67C Hàm Long, phường Hàng Bài</v>
          </cell>
          <cell r="K433" t="str">
            <v>(024) 3 9432 958</v>
          </cell>
          <cell r="N433" t="str">
            <v>Hà Nội</v>
          </cell>
          <cell r="O433" t="str">
            <v>Hoàn Kiếm</v>
          </cell>
          <cell r="R433" t="str">
            <v>Ngân hàng</v>
          </cell>
          <cell r="Y433" t="e">
            <v>#N/A</v>
          </cell>
          <cell r="Z433" t="str">
            <v>26</v>
          </cell>
          <cell r="AA433" t="str">
            <v>N</v>
          </cell>
          <cell r="AB433" t="str">
            <v>026</v>
          </cell>
          <cell r="AE433" t="str">
            <v>00</v>
          </cell>
        </row>
        <row r="434">
          <cell r="B434" t="str">
            <v>26N026---00</v>
          </cell>
          <cell r="C434" t="str">
            <v>Kiên Hải</v>
          </cell>
          <cell r="E434" t="str">
            <v>KGG9</v>
          </cell>
          <cell r="G434" t="str">
            <v>Ngân hàng TMCP Sài Gòn - Hà Nội</v>
          </cell>
          <cell r="H434" t="str">
            <v>CN Hà Nội</v>
          </cell>
          <cell r="J434" t="str">
            <v>Số 49 Ngô Quyền, Phường Hàng Bài</v>
          </cell>
          <cell r="K434" t="str">
            <v>(024) 6256 3666</v>
          </cell>
          <cell r="N434" t="str">
            <v>Hà Nội</v>
          </cell>
          <cell r="O434" t="str">
            <v>Hoàn Kiếm</v>
          </cell>
          <cell r="R434" t="str">
            <v>Ngân hàng</v>
          </cell>
          <cell r="Y434" t="e">
            <v>#N/A</v>
          </cell>
          <cell r="Z434" t="str">
            <v>26</v>
          </cell>
          <cell r="AA434" t="str">
            <v>N</v>
          </cell>
          <cell r="AB434" t="str">
            <v>026</v>
          </cell>
          <cell r="AE434" t="str">
            <v>00</v>
          </cell>
        </row>
        <row r="435">
          <cell r="B435" t="str">
            <v>26N026---00</v>
          </cell>
          <cell r="C435" t="str">
            <v>Kiên Lương</v>
          </cell>
          <cell r="E435" t="str">
            <v>KGG10</v>
          </cell>
          <cell r="G435" t="str">
            <v>Ngân hàng TMCP Sài Gòn - Hà Nội</v>
          </cell>
          <cell r="H435" t="str">
            <v>CN Ba Đình</v>
          </cell>
          <cell r="J435" t="str">
            <v>Số 21 Láng Hạ, phường Thành Công</v>
          </cell>
          <cell r="K435" t="str">
            <v>(024) 3 8460 135</v>
          </cell>
          <cell r="N435" t="str">
            <v>Hà Nội</v>
          </cell>
          <cell r="O435" t="str">
            <v>Ba Đình</v>
          </cell>
          <cell r="R435" t="str">
            <v>Ngân hàng</v>
          </cell>
          <cell r="Y435" t="e">
            <v>#N/A</v>
          </cell>
          <cell r="Z435" t="str">
            <v>26</v>
          </cell>
          <cell r="AA435" t="str">
            <v>N</v>
          </cell>
          <cell r="AB435" t="str">
            <v>026</v>
          </cell>
          <cell r="AE435" t="str">
            <v>00</v>
          </cell>
        </row>
        <row r="436">
          <cell r="B436" t="str">
            <v>26N026---00</v>
          </cell>
          <cell r="C436" t="str">
            <v>Phú Quốc</v>
          </cell>
          <cell r="E436" t="str">
            <v>KGG11</v>
          </cell>
          <cell r="G436" t="str">
            <v>Ngân hàng TMCP Sài Gòn - Hà Nội</v>
          </cell>
          <cell r="H436" t="str">
            <v>CN Hàng Trống</v>
          </cell>
          <cell r="J436" t="str">
            <v>Số 71B Hàng Trống, phường Hàng Trống</v>
          </cell>
          <cell r="K436" t="str">
            <v xml:space="preserve"> (024) 3 9289 175 </v>
          </cell>
          <cell r="N436" t="str">
            <v>Hà Nội</v>
          </cell>
          <cell r="O436" t="str">
            <v>Hoàn Kiếm</v>
          </cell>
          <cell r="R436" t="str">
            <v>Ngân hàng</v>
          </cell>
          <cell r="Y436" t="e">
            <v>#N/A</v>
          </cell>
          <cell r="Z436" t="str">
            <v>26</v>
          </cell>
          <cell r="AA436" t="str">
            <v>N</v>
          </cell>
          <cell r="AB436" t="str">
            <v>026</v>
          </cell>
          <cell r="AE436" t="str">
            <v>00</v>
          </cell>
        </row>
        <row r="437">
          <cell r="B437" t="str">
            <v>26N026---00</v>
          </cell>
          <cell r="C437" t="str">
            <v>Rạch Giá</v>
          </cell>
          <cell r="E437" t="str">
            <v>KGG12</v>
          </cell>
          <cell r="G437" t="str">
            <v>Ngân hàng TMCP Sài Gòn - Hà Nội</v>
          </cell>
          <cell r="H437" t="str">
            <v>CN Hoàn Kiếm</v>
          </cell>
          <cell r="J437" t="str">
            <v>Số 40 phố Hàng Giấy, phường Đồng Xuân</v>
          </cell>
          <cell r="K437" t="str">
            <v xml:space="preserve">(024) 3825 8926 - (024) 3928 3054 </v>
          </cell>
          <cell r="N437" t="str">
            <v>Hà Nội</v>
          </cell>
          <cell r="O437" t="str">
            <v>Hoàn Kiếm</v>
          </cell>
          <cell r="R437" t="str">
            <v>Ngân hàng</v>
          </cell>
          <cell r="Y437" t="e">
            <v>#N/A</v>
          </cell>
          <cell r="Z437" t="str">
            <v>26</v>
          </cell>
          <cell r="AA437" t="str">
            <v>N</v>
          </cell>
          <cell r="AB437" t="str">
            <v>026</v>
          </cell>
          <cell r="AE437" t="str">
            <v>00</v>
          </cell>
        </row>
        <row r="438">
          <cell r="B438" t="str">
            <v>26N026---00</v>
          </cell>
          <cell r="C438" t="str">
            <v>Tân Hiệp</v>
          </cell>
          <cell r="E438" t="str">
            <v>KGG13</v>
          </cell>
          <cell r="G438" t="str">
            <v>Ngân hàng TMCP Sài Gòn - Hà Nội</v>
          </cell>
          <cell r="H438" t="str">
            <v>CN Thăng Long</v>
          </cell>
          <cell r="J438" t="str">
            <v>Số 91 Nguyễn Chí Thanh, phường Láng Hạ</v>
          </cell>
          <cell r="K438" t="str">
            <v>(024). 6 276 9189</v>
          </cell>
          <cell r="N438" t="str">
            <v>Hà Nội</v>
          </cell>
          <cell r="O438" t="str">
            <v>Đống Đa</v>
          </cell>
          <cell r="R438" t="str">
            <v>Ngân hàng</v>
          </cell>
          <cell r="Y438" t="e">
            <v>#N/A</v>
          </cell>
          <cell r="Z438" t="str">
            <v>26</v>
          </cell>
          <cell r="AA438" t="str">
            <v>N</v>
          </cell>
          <cell r="AB438" t="str">
            <v>026</v>
          </cell>
          <cell r="AE438" t="str">
            <v>00</v>
          </cell>
        </row>
        <row r="439">
          <cell r="B439" t="str">
            <v>26N026---00</v>
          </cell>
          <cell r="C439" t="str">
            <v>U Minh Thượng</v>
          </cell>
          <cell r="E439" t="str">
            <v>KGG14</v>
          </cell>
          <cell r="G439" t="str">
            <v>Ngân hàng TMCP Sài Gòn - Hà Nội</v>
          </cell>
          <cell r="H439" t="str">
            <v>CN Tây Hà Nội</v>
          </cell>
          <cell r="J439" t="str">
            <v>Căn dịch vụ số 101, Lô C, Khu D5, Nguyễn Phong Sắc, phường Dịch Vọng Hậu</v>
          </cell>
          <cell r="K439" t="str">
            <v>(024) 6 2690 530</v>
          </cell>
          <cell r="N439" t="str">
            <v>Hà Nội</v>
          </cell>
          <cell r="O439" t="str">
            <v>Cầu Giấy</v>
          </cell>
          <cell r="R439" t="str">
            <v>Ngân hàng</v>
          </cell>
          <cell r="Y439" t="e">
            <v>#N/A</v>
          </cell>
          <cell r="Z439" t="str">
            <v>26</v>
          </cell>
          <cell r="AA439" t="str">
            <v>N</v>
          </cell>
          <cell r="AB439" t="str">
            <v>026</v>
          </cell>
          <cell r="AE439" t="str">
            <v>00</v>
          </cell>
        </row>
        <row r="440">
          <cell r="B440" t="str">
            <v>26N026---00</v>
          </cell>
          <cell r="C440" t="str">
            <v>Vĩnh Thuận</v>
          </cell>
          <cell r="E440" t="str">
            <v>KGG15</v>
          </cell>
          <cell r="G440" t="str">
            <v>Ngân hàng TMCP Sài Gòn - Hà Nội</v>
          </cell>
          <cell r="H440" t="str">
            <v>CN Tây Nam Hà Nội</v>
          </cell>
          <cell r="J440" t="str">
            <v>Số 98 Đường Hoàng Quốc Việt, Phường Nghĩa Đô</v>
          </cell>
          <cell r="K440" t="str">
            <v>(024)3.7552510</v>
          </cell>
          <cell r="N440" t="str">
            <v>Hà Nội</v>
          </cell>
          <cell r="O440" t="str">
            <v>Cầu Giấy</v>
          </cell>
          <cell r="R440" t="str">
            <v>Ngân hàng</v>
          </cell>
          <cell r="Y440" t="e">
            <v>#N/A</v>
          </cell>
          <cell r="Z440" t="str">
            <v>26</v>
          </cell>
          <cell r="AA440" t="str">
            <v>N</v>
          </cell>
          <cell r="AB440" t="str">
            <v>026</v>
          </cell>
          <cell r="AE440" t="str">
            <v>00</v>
          </cell>
        </row>
        <row r="441">
          <cell r="B441" t="str">
            <v>26N026---00</v>
          </cell>
          <cell r="C441" t="str">
            <v>Cam Lâm</v>
          </cell>
          <cell r="E441" t="str">
            <v>KHA1</v>
          </cell>
          <cell r="G441" t="str">
            <v>Ngân hàng TMCP Sài Gòn - Hà Nội</v>
          </cell>
          <cell r="H441" t="str">
            <v>CN Vạn Phúc</v>
          </cell>
          <cell r="J441" t="str">
            <v>Số 34 - 36 phố Liễu Giai, phường Cống Vị</v>
          </cell>
          <cell r="K441" t="str">
            <v>(024) 3 7262 025</v>
          </cell>
          <cell r="N441" t="str">
            <v>Hà Nội</v>
          </cell>
          <cell r="O441" t="str">
            <v>Ba Đình</v>
          </cell>
          <cell r="R441" t="str">
            <v>Ngân hàng</v>
          </cell>
          <cell r="Y441" t="e">
            <v>#N/A</v>
          </cell>
          <cell r="Z441" t="str">
            <v>26</v>
          </cell>
          <cell r="AA441" t="str">
            <v>N</v>
          </cell>
          <cell r="AB441" t="str">
            <v>026</v>
          </cell>
          <cell r="AE441" t="str">
            <v>00</v>
          </cell>
        </row>
        <row r="442">
          <cell r="B442" t="str">
            <v>26N026---00</v>
          </cell>
          <cell r="C442" t="str">
            <v>Cam Ranh</v>
          </cell>
          <cell r="E442" t="str">
            <v>KHA2</v>
          </cell>
          <cell r="G442" t="str">
            <v>Ngân hàng TMCP Sài Gòn - Hà Nội</v>
          </cell>
          <cell r="H442" t="str">
            <v>CN Hàn Thuyên</v>
          </cell>
          <cell r="J442" t="str">
            <v>Số 11 Hàn Thuyên, phường Phạm Đình Hổ</v>
          </cell>
          <cell r="K442" t="str">
            <v>(024) 3 6248 028</v>
          </cell>
          <cell r="N442" t="str">
            <v>Hà Nội</v>
          </cell>
          <cell r="O442" t="str">
            <v>Hai Bà Trưng</v>
          </cell>
          <cell r="R442" t="str">
            <v>Ngân hàng</v>
          </cell>
          <cell r="Y442" t="e">
            <v>#N/A</v>
          </cell>
          <cell r="Z442" t="str">
            <v>26</v>
          </cell>
          <cell r="AA442" t="str">
            <v>N</v>
          </cell>
          <cell r="AB442" t="str">
            <v>026</v>
          </cell>
          <cell r="AE442" t="str">
            <v>00</v>
          </cell>
        </row>
        <row r="443">
          <cell r="B443" t="str">
            <v>26N026---00</v>
          </cell>
          <cell r="C443" t="str">
            <v>Diên Khánh</v>
          </cell>
          <cell r="E443" t="str">
            <v>KHA3</v>
          </cell>
          <cell r="G443" t="str">
            <v>Ngân hàng TMCP Sài Gòn - Hà Nội</v>
          </cell>
          <cell r="H443" t="str">
            <v>CN Trung Hòa Nhân Chính</v>
          </cell>
          <cell r="J443" t="str">
            <v>Tầng 1, Tòa nhà 17T1, Khu đô thị Trung Hòa - Nhân Chính, phường Trung Hòa</v>
          </cell>
          <cell r="K443" t="str">
            <v>(024) 6 2815 158</v>
          </cell>
          <cell r="N443" t="str">
            <v>Hà Nội</v>
          </cell>
          <cell r="O443" t="str">
            <v>Cầu Giấy</v>
          </cell>
          <cell r="R443" t="str">
            <v>Ngân hàng</v>
          </cell>
          <cell r="Y443" t="e">
            <v>#N/A</v>
          </cell>
          <cell r="Z443" t="str">
            <v>26</v>
          </cell>
          <cell r="AA443" t="str">
            <v>N</v>
          </cell>
          <cell r="AB443" t="str">
            <v>026</v>
          </cell>
          <cell r="AE443" t="str">
            <v>00</v>
          </cell>
        </row>
        <row r="444">
          <cell r="B444" t="str">
            <v>26N026---00</v>
          </cell>
          <cell r="C444" t="str">
            <v>Khánh Sơn</v>
          </cell>
          <cell r="E444" t="str">
            <v>KHA4</v>
          </cell>
          <cell r="G444" t="str">
            <v>Ngân hàng TMCP Sài Gòn - Hà Nội</v>
          </cell>
          <cell r="H444" t="str">
            <v>CN Hà Đông</v>
          </cell>
          <cell r="J444" t="str">
            <v>Số 16-18, đường Nguyễn Khuyến, phường Văn Quán</v>
          </cell>
          <cell r="K444" t="str">
            <v xml:space="preserve">(024) 3 3516688 </v>
          </cell>
          <cell r="N444" t="str">
            <v>Hà Nội</v>
          </cell>
          <cell r="O444" t="str">
            <v>Hà Đông</v>
          </cell>
          <cell r="R444" t="str">
            <v>Ngân hàng</v>
          </cell>
          <cell r="Y444" t="e">
            <v>#N/A</v>
          </cell>
          <cell r="Z444" t="str">
            <v>26</v>
          </cell>
          <cell r="AA444" t="str">
            <v>N</v>
          </cell>
          <cell r="AB444" t="str">
            <v>026</v>
          </cell>
          <cell r="AE444" t="str">
            <v>00</v>
          </cell>
        </row>
        <row r="445">
          <cell r="B445" t="str">
            <v>26N026---00</v>
          </cell>
          <cell r="C445" t="str">
            <v>Khánh Vĩnh</v>
          </cell>
          <cell r="E445" t="str">
            <v>KHA5</v>
          </cell>
          <cell r="G445" t="str">
            <v>Ngân hàng TMCP Sài Gòn - Hà Nội</v>
          </cell>
          <cell r="I445" t="str">
            <v>PGD Thái Hà</v>
          </cell>
          <cell r="J445" t="str">
            <v>Số 17 Thái Hà, Phường Trung Liệt</v>
          </cell>
          <cell r="K445" t="str">
            <v>(024) 62763521/22</v>
          </cell>
          <cell r="N445" t="str">
            <v>Hà Nội</v>
          </cell>
          <cell r="O445" t="str">
            <v>Đống Đa</v>
          </cell>
          <cell r="R445" t="str">
            <v>Ngân hàng</v>
          </cell>
          <cell r="Y445" t="e">
            <v>#N/A</v>
          </cell>
          <cell r="Z445" t="str">
            <v>26</v>
          </cell>
          <cell r="AA445" t="str">
            <v>N</v>
          </cell>
          <cell r="AB445" t="str">
            <v>026</v>
          </cell>
          <cell r="AE445" t="str">
            <v>00</v>
          </cell>
        </row>
        <row r="446">
          <cell r="B446" t="str">
            <v>26N026---00</v>
          </cell>
          <cell r="C446" t="str">
            <v>Nha Trang</v>
          </cell>
          <cell r="E446" t="str">
            <v>KHA6</v>
          </cell>
          <cell r="G446" t="str">
            <v>Ngân hàng TMCP Sài Gòn - Hà Nội</v>
          </cell>
          <cell r="I446" t="str">
            <v>PGD Lương Thế Vinh</v>
          </cell>
          <cell r="J446" t="str">
            <v>Tầng 1 Tòa nhà Housinco Phùng Khoang, Ô đất CT2, Khu đô thị mới Phùng Khoang, Phường Trung Văn</v>
          </cell>
          <cell r="K446" t="str">
            <v>(024) 3 3119 096</v>
          </cell>
          <cell r="N446" t="str">
            <v>Hà Nội</v>
          </cell>
          <cell r="O446" t="str">
            <v>Nam Từ Liêm</v>
          </cell>
          <cell r="R446" t="str">
            <v>Ngân hàng</v>
          </cell>
          <cell r="Y446" t="e">
            <v>#N/A</v>
          </cell>
          <cell r="Z446" t="str">
            <v>26</v>
          </cell>
          <cell r="AA446" t="str">
            <v>N</v>
          </cell>
          <cell r="AB446" t="str">
            <v>026</v>
          </cell>
          <cell r="AE446" t="str">
            <v>00</v>
          </cell>
        </row>
        <row r="447">
          <cell r="B447" t="str">
            <v>26N026---00</v>
          </cell>
          <cell r="C447" t="str">
            <v>Ninh Hòa</v>
          </cell>
          <cell r="E447" t="str">
            <v>KHA7</v>
          </cell>
          <cell r="G447" t="str">
            <v>Ngân hàng TMCP Sài Gòn - Hà Nội</v>
          </cell>
          <cell r="I447" t="str">
            <v>PGD Thụy Khuê</v>
          </cell>
          <cell r="J447" t="str">
            <v>Số 123E Thụy Khuê, phường Thụy Khuê</v>
          </cell>
          <cell r="K447" t="str">
            <v>(024) 32373541</v>
          </cell>
          <cell r="N447" t="str">
            <v>Hà Nội</v>
          </cell>
          <cell r="O447" t="str">
            <v>Tây Hồ</v>
          </cell>
          <cell r="R447" t="str">
            <v>Ngân hàng</v>
          </cell>
          <cell r="Y447" t="e">
            <v>#N/A</v>
          </cell>
          <cell r="Z447" t="str">
            <v>26</v>
          </cell>
          <cell r="AA447" t="str">
            <v>N</v>
          </cell>
          <cell r="AB447" t="str">
            <v>026</v>
          </cell>
          <cell r="AE447" t="str">
            <v>00</v>
          </cell>
        </row>
        <row r="448">
          <cell r="B448" t="str">
            <v>26N026---00</v>
          </cell>
          <cell r="C448" t="str">
            <v>Trường Sa</v>
          </cell>
          <cell r="E448" t="str">
            <v>KHA8</v>
          </cell>
          <cell r="G448" t="str">
            <v>Ngân hàng TMCP Sài Gòn - Hà Nội</v>
          </cell>
          <cell r="I448" t="str">
            <v>PGD Giang Văn Minh</v>
          </cell>
          <cell r="J448" t="str">
            <v>Số 34 - Giang Văn Minh, Phường Kim Mã</v>
          </cell>
          <cell r="K448" t="str">
            <v>(024) 3734 6439</v>
          </cell>
          <cell r="N448" t="str">
            <v>Hà Nội</v>
          </cell>
          <cell r="O448" t="str">
            <v>Ba Đình</v>
          </cell>
          <cell r="R448" t="str">
            <v>Ngân hàng</v>
          </cell>
          <cell r="Y448" t="e">
            <v>#N/A</v>
          </cell>
          <cell r="Z448" t="str">
            <v>26</v>
          </cell>
          <cell r="AA448" t="str">
            <v>N</v>
          </cell>
          <cell r="AB448" t="str">
            <v>026</v>
          </cell>
          <cell r="AE448" t="str">
            <v>00</v>
          </cell>
        </row>
        <row r="449">
          <cell r="B449" t="str">
            <v>26N026---00</v>
          </cell>
          <cell r="C449" t="str">
            <v>Vạn Ninh</v>
          </cell>
          <cell r="E449" t="str">
            <v>KHA9</v>
          </cell>
          <cell r="G449" t="str">
            <v>Ngân hàng TMCP Sài Gòn - Hà Nội</v>
          </cell>
          <cell r="I449" t="str">
            <v>PGD Hoàng Quốc Việt</v>
          </cell>
          <cell r="J449" t="str">
            <v>Số 335, Đường Hoàng Quốc Việt, P. Nghĩa Tân</v>
          </cell>
          <cell r="K449" t="str">
            <v>(024) 3269 0117</v>
          </cell>
          <cell r="N449" t="str">
            <v>Hà Nội</v>
          </cell>
          <cell r="O449" t="str">
            <v>Cầu Giấy</v>
          </cell>
          <cell r="R449" t="str">
            <v>Ngân hàng</v>
          </cell>
          <cell r="Y449" t="e">
            <v>#N/A</v>
          </cell>
          <cell r="Z449" t="str">
            <v>26</v>
          </cell>
          <cell r="AA449" t="str">
            <v>N</v>
          </cell>
          <cell r="AB449" t="str">
            <v>026</v>
          </cell>
          <cell r="AE449" t="str">
            <v>00</v>
          </cell>
        </row>
        <row r="450">
          <cell r="B450" t="str">
            <v>26N026---00</v>
          </cell>
          <cell r="C450" t="str">
            <v>Đắk Glei</v>
          </cell>
          <cell r="E450" t="str">
            <v>KTM1</v>
          </cell>
          <cell r="G450" t="str">
            <v>Ngân hàng TMCP Sài Gòn - Hà Nội</v>
          </cell>
          <cell r="I450" t="str">
            <v>PGD Hàng Cót</v>
          </cell>
          <cell r="J450" t="str">
            <v>Số 61 Hàng Cót, phường Hàng Mã</v>
          </cell>
          <cell r="K450" t="str">
            <v xml:space="preserve">(024) 3927 5052 </v>
          </cell>
          <cell r="N450" t="str">
            <v>Hà Nội</v>
          </cell>
          <cell r="O450" t="str">
            <v>Hoàn Kiếm</v>
          </cell>
          <cell r="R450" t="str">
            <v>Ngân hàng</v>
          </cell>
          <cell r="Y450" t="e">
            <v>#N/A</v>
          </cell>
          <cell r="Z450" t="str">
            <v>26</v>
          </cell>
          <cell r="AA450" t="str">
            <v>N</v>
          </cell>
          <cell r="AB450" t="str">
            <v>026</v>
          </cell>
          <cell r="AE450" t="str">
            <v>00</v>
          </cell>
        </row>
        <row r="451">
          <cell r="B451" t="str">
            <v>26N026---00</v>
          </cell>
          <cell r="C451" t="str">
            <v>Đắk Hà</v>
          </cell>
          <cell r="E451" t="str">
            <v>KTM2</v>
          </cell>
          <cell r="G451" t="str">
            <v>Ngân hàng TMCP Sài Gòn - Hà Nội</v>
          </cell>
          <cell r="I451" t="str">
            <v>PGD Bạch Mai</v>
          </cell>
          <cell r="J451" t="str">
            <v>Số 181 phố Bạch Mai, phường Cầu Dền</v>
          </cell>
          <cell r="K451" t="str">
            <v>(024) 3622 8103</v>
          </cell>
          <cell r="N451" t="str">
            <v>Hà Nội</v>
          </cell>
          <cell r="O451" t="str">
            <v>Hai Bà Trưng</v>
          </cell>
          <cell r="R451" t="str">
            <v>Ngân hàng</v>
          </cell>
          <cell r="Y451" t="e">
            <v>#N/A</v>
          </cell>
          <cell r="Z451" t="str">
            <v>26</v>
          </cell>
          <cell r="AA451" t="str">
            <v>N</v>
          </cell>
          <cell r="AB451" t="str">
            <v>026</v>
          </cell>
          <cell r="AE451" t="str">
            <v>00</v>
          </cell>
        </row>
        <row r="452">
          <cell r="B452" t="str">
            <v>26N026---00</v>
          </cell>
          <cell r="C452" t="str">
            <v>Đăk Tô</v>
          </cell>
          <cell r="E452" t="str">
            <v>KTM3</v>
          </cell>
          <cell r="G452" t="str">
            <v>Ngân hàng TMCP Sài Gòn - Hà Nội</v>
          </cell>
          <cell r="I452" t="str">
            <v>PGD Trần Duy Hưng</v>
          </cell>
          <cell r="J452" t="str">
            <v>Số 21B, đường Trần Duy Hưng, phường Trung Hoà</v>
          </cell>
          <cell r="K452" t="str">
            <v xml:space="preserve"> (024) 3556 1008</v>
          </cell>
          <cell r="N452" t="str">
            <v>Hà Nội</v>
          </cell>
          <cell r="O452" t="str">
            <v>Cầu Giấy</v>
          </cell>
          <cell r="R452" t="str">
            <v>Ngân hàng</v>
          </cell>
          <cell r="Y452" t="e">
            <v>#N/A</v>
          </cell>
          <cell r="Z452" t="str">
            <v>26</v>
          </cell>
          <cell r="AA452" t="str">
            <v>N</v>
          </cell>
          <cell r="AB452" t="str">
            <v>026</v>
          </cell>
          <cell r="AE452" t="str">
            <v>00</v>
          </cell>
        </row>
        <row r="453">
          <cell r="B453" t="str">
            <v>26N026---00</v>
          </cell>
          <cell r="C453" t="str">
            <v>Ia H'Drai</v>
          </cell>
          <cell r="E453" t="str">
            <v>KTM4</v>
          </cell>
          <cell r="G453" t="str">
            <v>Ngân hàng TMCP Sài Gòn - Hà Nội</v>
          </cell>
          <cell r="I453" t="str">
            <v>PGD Điện Biên Phủ</v>
          </cell>
          <cell r="J453" t="str">
            <v>Số 12 Điện Biên Phủ, Phường Điện Biên</v>
          </cell>
          <cell r="K453" t="str">
            <v xml:space="preserve"> (024) 6273 0158 </v>
          </cell>
          <cell r="N453" t="str">
            <v>Hà Nội</v>
          </cell>
          <cell r="O453" t="str">
            <v>Ba Đình</v>
          </cell>
          <cell r="R453" t="str">
            <v>Ngân hàng</v>
          </cell>
          <cell r="Y453" t="e">
            <v>#N/A</v>
          </cell>
          <cell r="Z453" t="str">
            <v>26</v>
          </cell>
          <cell r="AA453" t="str">
            <v>N</v>
          </cell>
          <cell r="AB453" t="str">
            <v>026</v>
          </cell>
          <cell r="AE453" t="str">
            <v>00</v>
          </cell>
        </row>
        <row r="454">
          <cell r="B454" t="str">
            <v>26N026---00</v>
          </cell>
          <cell r="C454" t="str">
            <v>Kon Plông</v>
          </cell>
          <cell r="E454" t="str">
            <v>KTM5</v>
          </cell>
          <cell r="G454" t="str">
            <v>Ngân hàng TMCP Sài Gòn - Hà Nội</v>
          </cell>
          <cell r="I454" t="str">
            <v>PGD Nguyễn Văn Cừ</v>
          </cell>
          <cell r="J454" t="str">
            <v>Số 184 Nguyễn Văn Cừ, Phường Bồ Đề</v>
          </cell>
          <cell r="K454" t="str">
            <v xml:space="preserve"> (024) 6261 3689</v>
          </cell>
          <cell r="N454" t="str">
            <v>Hà Nội</v>
          </cell>
          <cell r="O454" t="str">
            <v>Long Biên</v>
          </cell>
          <cell r="R454" t="str">
            <v>Ngân hàng</v>
          </cell>
          <cell r="Y454" t="e">
            <v>#N/A</v>
          </cell>
          <cell r="Z454" t="str">
            <v>26</v>
          </cell>
          <cell r="AA454" t="str">
            <v>N</v>
          </cell>
          <cell r="AB454" t="str">
            <v>026</v>
          </cell>
          <cell r="AE454" t="str">
            <v>00</v>
          </cell>
        </row>
        <row r="455">
          <cell r="B455" t="str">
            <v>26N026---00</v>
          </cell>
          <cell r="C455" t="str">
            <v>Kon Rẫy</v>
          </cell>
          <cell r="E455" t="str">
            <v>KTM6</v>
          </cell>
          <cell r="G455" t="str">
            <v>Ngân hàng TMCP Sài Gòn - Hà Nội</v>
          </cell>
          <cell r="I455" t="str">
            <v>PGD Định Công</v>
          </cell>
          <cell r="J455" t="str">
            <v>A15 Lô 9 Khu Đô thị mới Định Công, Phường Định Công</v>
          </cell>
          <cell r="K455" t="str">
            <v>(024) 3640 1095</v>
          </cell>
          <cell r="N455" t="str">
            <v>Hà Nội</v>
          </cell>
          <cell r="O455" t="str">
            <v>Hoàng Mai</v>
          </cell>
          <cell r="R455" t="str">
            <v>Ngân hàng</v>
          </cell>
          <cell r="Y455" t="e">
            <v>#N/A</v>
          </cell>
          <cell r="Z455" t="str">
            <v>26</v>
          </cell>
          <cell r="AA455" t="str">
            <v>N</v>
          </cell>
          <cell r="AB455" t="str">
            <v>026</v>
          </cell>
          <cell r="AE455" t="str">
            <v>00</v>
          </cell>
        </row>
        <row r="456">
          <cell r="B456" t="str">
            <v>26N026---00</v>
          </cell>
          <cell r="C456" t="str">
            <v>Kon Tum</v>
          </cell>
          <cell r="E456" t="str">
            <v>KTM7</v>
          </cell>
          <cell r="G456" t="str">
            <v>Ngân hàng TMCP Sài Gòn - Hà Nội</v>
          </cell>
          <cell r="I456" t="str">
            <v>PGD Minh Khai</v>
          </cell>
          <cell r="J456" t="str">
            <v>Số 64B Minh Khai, Phường Trương Định</v>
          </cell>
          <cell r="K456" t="str">
            <v xml:space="preserve">(024) 6278 1773 </v>
          </cell>
          <cell r="N456" t="str">
            <v>Hà Nội</v>
          </cell>
          <cell r="O456" t="str">
            <v>Hai Bà Trưng</v>
          </cell>
          <cell r="R456" t="str">
            <v>Ngân hàng</v>
          </cell>
          <cell r="Y456" t="e">
            <v>#N/A</v>
          </cell>
          <cell r="Z456" t="str">
            <v>26</v>
          </cell>
          <cell r="AA456" t="str">
            <v>N</v>
          </cell>
          <cell r="AB456" t="str">
            <v>026</v>
          </cell>
          <cell r="AE456" t="str">
            <v>00</v>
          </cell>
        </row>
        <row r="457">
          <cell r="B457" t="str">
            <v>26N026---00</v>
          </cell>
          <cell r="C457" t="str">
            <v>Ngọc Hồi</v>
          </cell>
          <cell r="E457" t="str">
            <v>KTM8</v>
          </cell>
          <cell r="G457" t="str">
            <v>Ngân hàng TMCP Sài Gòn - Hà Nội</v>
          </cell>
          <cell r="I457" t="str">
            <v>PGD Khâm Thiên</v>
          </cell>
          <cell r="J457" t="str">
            <v>Số 226 phố Khâm Thiên, P. Thổ Quan</v>
          </cell>
          <cell r="K457" t="str">
            <v>(024) 62754840</v>
          </cell>
          <cell r="N457" t="str">
            <v>Hà Nội</v>
          </cell>
          <cell r="O457" t="str">
            <v>Đống Đa</v>
          </cell>
          <cell r="R457" t="str">
            <v>Ngân hàng</v>
          </cell>
          <cell r="Y457" t="e">
            <v>#N/A</v>
          </cell>
          <cell r="Z457" t="str">
            <v>26</v>
          </cell>
          <cell r="AA457" t="str">
            <v>N</v>
          </cell>
          <cell r="AB457" t="str">
            <v>026</v>
          </cell>
          <cell r="AE457" t="str">
            <v>00</v>
          </cell>
        </row>
        <row r="458">
          <cell r="B458" t="str">
            <v>26N026---00</v>
          </cell>
          <cell r="C458" t="str">
            <v>Sa Thầy</v>
          </cell>
          <cell r="E458" t="str">
            <v>KTM9</v>
          </cell>
          <cell r="G458" t="str">
            <v>Ngân hàng TMCP Sài Gòn - Hà Nội</v>
          </cell>
          <cell r="I458" t="str">
            <v>PGD Hoàng Mai</v>
          </cell>
          <cell r="J458" t="str">
            <v>Số 1331 đường Giải Phóng, P. Hoàng Liệt</v>
          </cell>
          <cell r="K458" t="str">
            <v>(024) 62884579</v>
          </cell>
          <cell r="N458" t="str">
            <v>Hà Nội</v>
          </cell>
          <cell r="O458" t="str">
            <v>Hoàng Mai</v>
          </cell>
          <cell r="R458" t="str">
            <v>Ngân hàng</v>
          </cell>
          <cell r="Y458" t="e">
            <v>#N/A</v>
          </cell>
          <cell r="Z458" t="str">
            <v>26</v>
          </cell>
          <cell r="AA458" t="str">
            <v>N</v>
          </cell>
          <cell r="AB458" t="str">
            <v>026</v>
          </cell>
          <cell r="AE458" t="str">
            <v>00</v>
          </cell>
        </row>
        <row r="459">
          <cell r="B459" t="str">
            <v>26N026---00</v>
          </cell>
          <cell r="C459" t="str">
            <v>Tu Mơ Rông</v>
          </cell>
          <cell r="E459" t="str">
            <v>KTM10</v>
          </cell>
          <cell r="G459" t="str">
            <v>Ngân hàng TMCP Sài Gòn - Hà Nội</v>
          </cell>
          <cell r="I459" t="str">
            <v>PGD Lê Thanh Nghị</v>
          </cell>
          <cell r="J459" t="str">
            <v>Số 121 phố Lê Thanh Nghị, P. Bách Khoa</v>
          </cell>
          <cell r="K459" t="str">
            <v>(024) 6278 4566</v>
          </cell>
          <cell r="N459" t="str">
            <v>Hà Nội</v>
          </cell>
          <cell r="O459" t="str">
            <v>Hai Bà Trưng</v>
          </cell>
          <cell r="R459" t="str">
            <v>Ngân hàng</v>
          </cell>
          <cell r="Y459" t="e">
            <v>#N/A</v>
          </cell>
          <cell r="Z459" t="str">
            <v>26</v>
          </cell>
          <cell r="AA459" t="str">
            <v>N</v>
          </cell>
          <cell r="AB459" t="str">
            <v>026</v>
          </cell>
          <cell r="AE459" t="str">
            <v>00</v>
          </cell>
        </row>
        <row r="460">
          <cell r="B460" t="str">
            <v>26N026---00</v>
          </cell>
          <cell r="C460" t="str">
            <v>Bến Lức</v>
          </cell>
          <cell r="E460" t="str">
            <v>LAN1</v>
          </cell>
          <cell r="G460" t="str">
            <v>Ngân hàng TMCP Sài Gòn - Hà Nội</v>
          </cell>
          <cell r="I460" t="str">
            <v>PGD Mê Linh</v>
          </cell>
          <cell r="J460" t="str">
            <v>Khu 7, phố Yên, Tiền Phong</v>
          </cell>
          <cell r="K460" t="str">
            <v xml:space="preserve"> (024) 60276364</v>
          </cell>
          <cell r="N460" t="str">
            <v>Hà Nội</v>
          </cell>
          <cell r="O460" t="str">
            <v>Mê Linh</v>
          </cell>
          <cell r="R460" t="str">
            <v>Ngân hàng</v>
          </cell>
          <cell r="Y460" t="e">
            <v>#N/A</v>
          </cell>
          <cell r="Z460" t="str">
            <v>26</v>
          </cell>
          <cell r="AA460" t="str">
            <v>N</v>
          </cell>
          <cell r="AB460" t="str">
            <v>026</v>
          </cell>
          <cell r="AE460" t="str">
            <v>00</v>
          </cell>
        </row>
        <row r="461">
          <cell r="B461" t="str">
            <v>26N026---00</v>
          </cell>
          <cell r="C461" t="str">
            <v>Cần Đước</v>
          </cell>
          <cell r="E461" t="str">
            <v>LAN2</v>
          </cell>
          <cell r="G461" t="str">
            <v>Ngân hàng TMCP Sài Gòn - Hà Nội</v>
          </cell>
          <cell r="I461" t="str">
            <v>PGD Thụy Khuê</v>
          </cell>
          <cell r="J461" t="str">
            <v>Số 123E Thụy Khuê, Phường Thụy Khuê</v>
          </cell>
          <cell r="K461" t="str">
            <v>(024) 32373541</v>
          </cell>
          <cell r="N461" t="str">
            <v>Hà Nội</v>
          </cell>
          <cell r="O461" t="str">
            <v>Tây Hồ</v>
          </cell>
          <cell r="R461" t="str">
            <v>Ngân hàng</v>
          </cell>
          <cell r="Y461" t="e">
            <v>#N/A</v>
          </cell>
          <cell r="Z461" t="str">
            <v>26</v>
          </cell>
          <cell r="AA461" t="str">
            <v>N</v>
          </cell>
          <cell r="AB461" t="str">
            <v>026</v>
          </cell>
          <cell r="AE461" t="str">
            <v>00</v>
          </cell>
        </row>
        <row r="462">
          <cell r="B462" t="str">
            <v>26N026---00</v>
          </cell>
          <cell r="C462" t="str">
            <v>Cần Giuộc</v>
          </cell>
          <cell r="E462" t="str">
            <v>LAN3</v>
          </cell>
          <cell r="G462" t="str">
            <v>Ngân hàng TMCP Sài Gòn - Hà Nội</v>
          </cell>
          <cell r="I462" t="str">
            <v>PGD Bà Triệu</v>
          </cell>
          <cell r="J462" t="str">
            <v>Số 62 phố Lý Thường Kiệt, phường Trần Hưng Đạo</v>
          </cell>
          <cell r="K462" t="str">
            <v xml:space="preserve">(024) 3944 5440 </v>
          </cell>
          <cell r="N462" t="str">
            <v>Hà Nội</v>
          </cell>
          <cell r="O462" t="str">
            <v>Hoàn Kiếm</v>
          </cell>
          <cell r="R462" t="str">
            <v>Ngân hàng</v>
          </cell>
          <cell r="Y462" t="e">
            <v>#N/A</v>
          </cell>
          <cell r="Z462" t="str">
            <v>26</v>
          </cell>
          <cell r="AA462" t="str">
            <v>N</v>
          </cell>
          <cell r="AB462" t="str">
            <v>026</v>
          </cell>
          <cell r="AE462" t="str">
            <v>00</v>
          </cell>
        </row>
        <row r="463">
          <cell r="B463" t="str">
            <v>26N026---00</v>
          </cell>
          <cell r="C463" t="str">
            <v>Châu Thành</v>
          </cell>
          <cell r="E463" t="str">
            <v>LAN4</v>
          </cell>
          <cell r="G463" t="str">
            <v>Ngân hàng TMCP Sài Gòn - Hà Nội</v>
          </cell>
          <cell r="I463" t="str">
            <v>PGD Lạc Trung</v>
          </cell>
          <cell r="J463" t="str">
            <v>Số 182 Lạc Trung Phường Vĩnh Tuy</v>
          </cell>
          <cell r="K463" t="str">
            <v>(024)6278 3934</v>
          </cell>
          <cell r="N463" t="str">
            <v>Hà Nội</v>
          </cell>
          <cell r="O463" t="str">
            <v>Hai Bà Trưng</v>
          </cell>
          <cell r="R463" t="str">
            <v>Ngân hàng</v>
          </cell>
          <cell r="Y463" t="e">
            <v>#N/A</v>
          </cell>
          <cell r="Z463" t="str">
            <v>26</v>
          </cell>
          <cell r="AA463" t="str">
            <v>N</v>
          </cell>
          <cell r="AB463" t="str">
            <v>026</v>
          </cell>
          <cell r="AE463" t="str">
            <v>00</v>
          </cell>
        </row>
        <row r="464">
          <cell r="B464" t="str">
            <v>26N026---00</v>
          </cell>
          <cell r="C464" t="str">
            <v>Đức Hòa</v>
          </cell>
          <cell r="E464" t="str">
            <v>LAN5</v>
          </cell>
          <cell r="G464" t="str">
            <v>Ngân hàng TMCP Sài Gòn - Hà Nội</v>
          </cell>
          <cell r="I464" t="str">
            <v>PGD Đống Đa</v>
          </cell>
          <cell r="J464" t="str">
            <v>Số 154 Đê La Thành, phường Nam Đồng</v>
          </cell>
          <cell r="K464" t="str">
            <v>(024) 3273 2841</v>
          </cell>
          <cell r="N464" t="str">
            <v>Hà Nội</v>
          </cell>
          <cell r="O464" t="str">
            <v>Đống Đa</v>
          </cell>
          <cell r="R464" t="str">
            <v>Ngân hàng</v>
          </cell>
          <cell r="Y464" t="e">
            <v>#N/A</v>
          </cell>
          <cell r="Z464" t="str">
            <v>26</v>
          </cell>
          <cell r="AA464" t="str">
            <v>N</v>
          </cell>
          <cell r="AB464" t="str">
            <v>026</v>
          </cell>
          <cell r="AE464" t="str">
            <v>00</v>
          </cell>
        </row>
        <row r="465">
          <cell r="B465" t="str">
            <v>26N026---00</v>
          </cell>
          <cell r="C465" t="str">
            <v>Đức Huệ</v>
          </cell>
          <cell r="E465" t="str">
            <v>LAN6</v>
          </cell>
          <cell r="G465" t="str">
            <v>Ngân hàng TMCP Sài Gòn - Hà Nội</v>
          </cell>
          <cell r="I465" t="str">
            <v>PGD Lê Đức Thọ</v>
          </cell>
          <cell r="J465" t="str">
            <v>Lô A1-8 Đường Lê Đức Thọ - Mỹ Đình 1</v>
          </cell>
          <cell r="K465" t="str">
            <v xml:space="preserve">(024) 3287 7839 </v>
          </cell>
          <cell r="N465" t="str">
            <v>Hà Nội</v>
          </cell>
          <cell r="O465" t="str">
            <v>Nam Từ Liêm</v>
          </cell>
          <cell r="R465" t="str">
            <v>Ngân hàng</v>
          </cell>
          <cell r="Y465" t="e">
            <v>#N/A</v>
          </cell>
          <cell r="Z465" t="str">
            <v>26</v>
          </cell>
          <cell r="AA465" t="str">
            <v>N</v>
          </cell>
          <cell r="AB465" t="str">
            <v>026</v>
          </cell>
          <cell r="AE465" t="str">
            <v>00</v>
          </cell>
        </row>
        <row r="466">
          <cell r="B466" t="str">
            <v>26N026---00</v>
          </cell>
          <cell r="C466" t="str">
            <v>Kiến Tường</v>
          </cell>
          <cell r="E466" t="str">
            <v>LAN7</v>
          </cell>
          <cell r="G466" t="str">
            <v>Ngân hàng TMCP Sài Gòn - Hà Nội</v>
          </cell>
          <cell r="I466" t="str">
            <v>PGD Trung Kính</v>
          </cell>
          <cell r="J466" t="str">
            <v>150 Trung Kính – Phường Yên Hòa</v>
          </cell>
          <cell r="K466" t="str">
            <v>(024) 62692286</v>
          </cell>
          <cell r="N466" t="str">
            <v>Hà Nội</v>
          </cell>
          <cell r="O466" t="str">
            <v>Cầu Giấy</v>
          </cell>
          <cell r="R466" t="str">
            <v>Ngân hàng</v>
          </cell>
          <cell r="Y466" t="e">
            <v>#N/A</v>
          </cell>
          <cell r="Z466" t="str">
            <v>26</v>
          </cell>
          <cell r="AA466" t="str">
            <v>N</v>
          </cell>
          <cell r="AB466" t="str">
            <v>026</v>
          </cell>
          <cell r="AE466" t="str">
            <v>00</v>
          </cell>
        </row>
        <row r="467">
          <cell r="B467" t="str">
            <v>26N026---00</v>
          </cell>
          <cell r="C467" t="str">
            <v>Mộc Hóa</v>
          </cell>
          <cell r="E467" t="str">
            <v>LAN8</v>
          </cell>
          <cell r="G467" t="str">
            <v>Ngân hàng TMCP Sài Gòn - Hà Nội</v>
          </cell>
          <cell r="I467" t="str">
            <v>PGD Đào Tấn</v>
          </cell>
          <cell r="J467" t="str">
            <v>Số 27 Phố Đào Tấn, Phường Ngọc Khánh</v>
          </cell>
          <cell r="K467" t="str">
            <v>(024) 62736 515</v>
          </cell>
          <cell r="N467" t="str">
            <v>Hà Nội</v>
          </cell>
          <cell r="O467" t="str">
            <v>Ba Đình</v>
          </cell>
          <cell r="R467" t="str">
            <v>Ngân hàng</v>
          </cell>
          <cell r="Y467" t="e">
            <v>#N/A</v>
          </cell>
          <cell r="Z467" t="str">
            <v>26</v>
          </cell>
          <cell r="AA467" t="str">
            <v>N</v>
          </cell>
          <cell r="AB467" t="str">
            <v>026</v>
          </cell>
          <cell r="AE467" t="str">
            <v>00</v>
          </cell>
        </row>
        <row r="468">
          <cell r="B468" t="str">
            <v>26N026---00</v>
          </cell>
          <cell r="C468" t="str">
            <v>Tân An</v>
          </cell>
          <cell r="E468" t="str">
            <v>LAN9</v>
          </cell>
          <cell r="G468" t="str">
            <v>Ngân hàng TMCP Sài Gòn - Hà Nội</v>
          </cell>
          <cell r="I468" t="str">
            <v>PGD Tây Sơn</v>
          </cell>
          <cell r="J468" t="str">
            <v>Số 350 Phố Tây Sơn, P. Ngã Tư Sở</v>
          </cell>
          <cell r="K468" t="str">
            <v>(024) 62755302</v>
          </cell>
          <cell r="N468" t="str">
            <v>Hà Nội</v>
          </cell>
          <cell r="O468" t="str">
            <v>Đống Đa</v>
          </cell>
          <cell r="R468" t="str">
            <v>Ngân hàng</v>
          </cell>
          <cell r="Y468" t="e">
            <v>#N/A</v>
          </cell>
          <cell r="Z468" t="str">
            <v>26</v>
          </cell>
          <cell r="AA468" t="str">
            <v>N</v>
          </cell>
          <cell r="AB468" t="str">
            <v>026</v>
          </cell>
          <cell r="AE468" t="str">
            <v>00</v>
          </cell>
        </row>
        <row r="469">
          <cell r="B469" t="str">
            <v>26N026---00</v>
          </cell>
          <cell r="C469" t="str">
            <v>Tân Hưng</v>
          </cell>
          <cell r="E469" t="str">
            <v>LAN10</v>
          </cell>
          <cell r="G469" t="str">
            <v>Ngân hàng TMCP Sài Gòn - Hà Nội</v>
          </cell>
          <cell r="I469" t="str">
            <v>PGD Nguyễn Huệ</v>
          </cell>
          <cell r="J469" t="str">
            <v>Thửa 43+44 Khu tập thể Công ty Vật tư tổng hợp, Đường Tô Hiệu, Phường Quang Trung</v>
          </cell>
          <cell r="K469" t="str">
            <v>(024) 6325 0150</v>
          </cell>
          <cell r="N469" t="str">
            <v>Hà Nội</v>
          </cell>
          <cell r="O469" t="str">
            <v>Hà Đông</v>
          </cell>
          <cell r="R469" t="str">
            <v>Ngân hàng</v>
          </cell>
          <cell r="Y469" t="e">
            <v>#N/A</v>
          </cell>
          <cell r="Z469" t="str">
            <v>26</v>
          </cell>
          <cell r="AA469" t="str">
            <v>N</v>
          </cell>
          <cell r="AB469" t="str">
            <v>026</v>
          </cell>
          <cell r="AE469" t="str">
            <v>00</v>
          </cell>
        </row>
        <row r="470">
          <cell r="B470" t="str">
            <v>26N026---00</v>
          </cell>
          <cell r="C470" t="str">
            <v>Tân Thạnh</v>
          </cell>
          <cell r="E470" t="str">
            <v>LAN11</v>
          </cell>
          <cell r="G470" t="str">
            <v>Ngân hàng TMCP Sài Gòn - Hà Nội</v>
          </cell>
          <cell r="I470" t="str">
            <v>PGD Thanh Xuân</v>
          </cell>
          <cell r="J470" t="str">
            <v>Toà nhà LILAMA 10, đường Lê Văn Lương kéo dài, xã Trung Văn</v>
          </cell>
          <cell r="K470" t="str">
            <v>(024) 35430809</v>
          </cell>
          <cell r="N470" t="str">
            <v>Hà Nội</v>
          </cell>
          <cell r="O470" t="str">
            <v>Nam Từ Liêm</v>
          </cell>
          <cell r="R470" t="str">
            <v>Ngân hàng</v>
          </cell>
          <cell r="Y470" t="e">
            <v>#N/A</v>
          </cell>
          <cell r="Z470" t="str">
            <v>26</v>
          </cell>
          <cell r="AA470" t="str">
            <v>N</v>
          </cell>
          <cell r="AB470" t="str">
            <v>026</v>
          </cell>
          <cell r="AE470" t="str">
            <v>00</v>
          </cell>
        </row>
        <row r="471">
          <cell r="B471" t="str">
            <v>26N026---00</v>
          </cell>
          <cell r="C471" t="str">
            <v>Tân Trụ</v>
          </cell>
          <cell r="E471" t="str">
            <v>LAN12</v>
          </cell>
          <cell r="G471" t="str">
            <v>Ngân hàng TMCP Sài Gòn - Hà Nội</v>
          </cell>
          <cell r="I471" t="str">
            <v>PGD Lạc Long Quân</v>
          </cell>
          <cell r="J471" t="str">
            <v>Số 341, đường Lạc Long Quân, phường Xuân La</v>
          </cell>
          <cell r="K471" t="str">
            <v xml:space="preserve"> (024) 62581495</v>
          </cell>
          <cell r="N471" t="str">
            <v>Hà Nội</v>
          </cell>
          <cell r="O471" t="str">
            <v>Tây Hồ</v>
          </cell>
          <cell r="R471" t="str">
            <v>Ngân hàng</v>
          </cell>
          <cell r="Y471" t="e">
            <v>#N/A</v>
          </cell>
          <cell r="Z471" t="str">
            <v>26</v>
          </cell>
          <cell r="AA471" t="str">
            <v>N</v>
          </cell>
          <cell r="AB471" t="str">
            <v>026</v>
          </cell>
          <cell r="AE471" t="str">
            <v>00</v>
          </cell>
        </row>
        <row r="472">
          <cell r="B472" t="str">
            <v>26N026---00</v>
          </cell>
          <cell r="C472" t="str">
            <v>Thạnh Hóa</v>
          </cell>
          <cell r="E472" t="str">
            <v>LAN13</v>
          </cell>
          <cell r="G472" t="str">
            <v>Ngân hàng TMCP Sài Gòn - Hà Nội</v>
          </cell>
          <cell r="I472" t="str">
            <v>PGD Hồ Gươm</v>
          </cell>
          <cell r="J472" t="str">
            <v>Số 8 Hàng Hành, phường hàng Trống</v>
          </cell>
          <cell r="K472" t="str">
            <v>(024) 62700420</v>
          </cell>
          <cell r="N472" t="str">
            <v>Hà Nội</v>
          </cell>
          <cell r="O472" t="str">
            <v>Hoàn Kiếm</v>
          </cell>
          <cell r="R472" t="str">
            <v>Ngân hàng</v>
          </cell>
          <cell r="Y472" t="e">
            <v>#N/A</v>
          </cell>
          <cell r="Z472" t="str">
            <v>26</v>
          </cell>
          <cell r="AA472" t="str">
            <v>N</v>
          </cell>
          <cell r="AB472" t="str">
            <v>026</v>
          </cell>
          <cell r="AE472" t="str">
            <v>00</v>
          </cell>
        </row>
        <row r="473">
          <cell r="B473" t="str">
            <v>26N026---00</v>
          </cell>
          <cell r="C473" t="str">
            <v>Thủ Thừa</v>
          </cell>
          <cell r="E473" t="str">
            <v>LAN14</v>
          </cell>
          <cell r="G473" t="str">
            <v>Ngân hàng TMCP Sài Gòn - Hà Nội</v>
          </cell>
          <cell r="I473" t="str">
            <v>PGD Nam Đồng</v>
          </cell>
          <cell r="J473" t="str">
            <v>số 61 phố Tây Sơn, phường Quang Trung</v>
          </cell>
          <cell r="K473" t="str">
            <v xml:space="preserve"> (024) 3 5335 112</v>
          </cell>
          <cell r="N473" t="str">
            <v>Hà Nội</v>
          </cell>
          <cell r="O473" t="str">
            <v>Đống Đa</v>
          </cell>
          <cell r="R473" t="str">
            <v>Ngân hàng</v>
          </cell>
          <cell r="Y473" t="e">
            <v>#N/A</v>
          </cell>
          <cell r="Z473" t="str">
            <v>26</v>
          </cell>
          <cell r="AA473" t="str">
            <v>N</v>
          </cell>
          <cell r="AB473" t="str">
            <v>026</v>
          </cell>
          <cell r="AE473" t="str">
            <v>00</v>
          </cell>
        </row>
        <row r="474">
          <cell r="B474" t="str">
            <v>26N026---00</v>
          </cell>
          <cell r="C474" t="str">
            <v>Vĩnh Hưng</v>
          </cell>
          <cell r="E474" t="str">
            <v>LAN15</v>
          </cell>
          <cell r="G474" t="str">
            <v>Ngân hàng TMCP Sài Gòn - Hà Nội</v>
          </cell>
          <cell r="I474" t="str">
            <v>PGD Cát Linh</v>
          </cell>
          <cell r="J474" t="str">
            <v>Tổ 32 + 32B Bãi Cát Linh, Phường Cát Linh</v>
          </cell>
          <cell r="K474" t="str">
            <v>(024) 3 7349 001</v>
          </cell>
          <cell r="N474" t="str">
            <v>Hà Nội</v>
          </cell>
          <cell r="O474" t="str">
            <v>Đống Đa</v>
          </cell>
          <cell r="R474" t="str">
            <v>Ngân hàng</v>
          </cell>
          <cell r="Y474" t="e">
            <v>#N/A</v>
          </cell>
          <cell r="Z474" t="str">
            <v>26</v>
          </cell>
          <cell r="AA474" t="str">
            <v>N</v>
          </cell>
          <cell r="AB474" t="str">
            <v>026</v>
          </cell>
          <cell r="AE474" t="str">
            <v>00</v>
          </cell>
        </row>
        <row r="475">
          <cell r="B475" t="str">
            <v>26N026---00</v>
          </cell>
          <cell r="C475" t="str">
            <v>Bảo Thắng</v>
          </cell>
          <cell r="E475" t="str">
            <v>LCI1</v>
          </cell>
          <cell r="G475" t="str">
            <v>Ngân hàng TMCP Sài Gòn - Hà Nội</v>
          </cell>
          <cell r="I475" t="str">
            <v>PGD Vương Thừa Vũ</v>
          </cell>
          <cell r="J475" t="str">
            <v>số 95 phố Vương Thừa Vũ, phường Khương Mai</v>
          </cell>
          <cell r="K475" t="str">
            <v>(024) 3 5667 236</v>
          </cell>
          <cell r="N475" t="str">
            <v>Hà Nội</v>
          </cell>
          <cell r="O475" t="str">
            <v>Thanh Xuân</v>
          </cell>
          <cell r="R475" t="str">
            <v>Ngân hàng</v>
          </cell>
          <cell r="Y475" t="e">
            <v>#N/A</v>
          </cell>
          <cell r="Z475" t="str">
            <v>26</v>
          </cell>
          <cell r="AA475" t="str">
            <v>N</v>
          </cell>
          <cell r="AB475" t="str">
            <v>026</v>
          </cell>
          <cell r="AE475" t="str">
            <v>00</v>
          </cell>
        </row>
        <row r="476">
          <cell r="B476" t="str">
            <v>26N026---00</v>
          </cell>
          <cell r="C476" t="str">
            <v>Bảo Yên</v>
          </cell>
          <cell r="E476" t="str">
            <v>LCI2</v>
          </cell>
          <cell r="G476" t="str">
            <v>Ngân hàng TMCP Sài Gòn - Hà Nội</v>
          </cell>
          <cell r="I476" t="str">
            <v>PGD Giảng Võ</v>
          </cell>
          <cell r="J476" t="str">
            <v>116-117-A6, Giảng Võ, phố Trần Huy Liệu, phường Giảng Võ</v>
          </cell>
          <cell r="K476" t="str">
            <v>(024) 3 7264 459</v>
          </cell>
          <cell r="N476" t="str">
            <v>Hà Nội</v>
          </cell>
          <cell r="O476" t="str">
            <v>Ba Đình</v>
          </cell>
          <cell r="R476" t="str">
            <v>Ngân hàng</v>
          </cell>
          <cell r="Y476" t="e">
            <v>#N/A</v>
          </cell>
          <cell r="Z476" t="str">
            <v>26</v>
          </cell>
          <cell r="AA476" t="str">
            <v>N</v>
          </cell>
          <cell r="AB476" t="str">
            <v>026</v>
          </cell>
          <cell r="AE476" t="str">
            <v>00</v>
          </cell>
        </row>
        <row r="477">
          <cell r="B477" t="str">
            <v>26N026---00</v>
          </cell>
          <cell r="C477" t="str">
            <v>Bát Xát</v>
          </cell>
          <cell r="E477" t="str">
            <v>LCI3</v>
          </cell>
          <cell r="G477" t="str">
            <v>Ngân hàng TMCP Sài Gòn - Hà Nội</v>
          </cell>
          <cell r="I477" t="str">
            <v>PGD Kim Liên</v>
          </cell>
          <cell r="J477" t="str">
            <v>Tầng 1, chung cư HH1, Meco Complex, Ngõ 102, Đường Trường Chinh, Phường Phương Mai</v>
          </cell>
          <cell r="K477">
            <v>24.357727310000001</v>
          </cell>
          <cell r="N477" t="str">
            <v>Hà Nội</v>
          </cell>
          <cell r="O477" t="str">
            <v>Ba Đình</v>
          </cell>
          <cell r="R477" t="str">
            <v>Ngân hàng</v>
          </cell>
          <cell r="Y477" t="e">
            <v>#N/A</v>
          </cell>
          <cell r="Z477" t="str">
            <v>26</v>
          </cell>
          <cell r="AA477" t="str">
            <v>N</v>
          </cell>
          <cell r="AB477" t="str">
            <v>026</v>
          </cell>
          <cell r="AE477" t="str">
            <v>00</v>
          </cell>
        </row>
        <row r="478">
          <cell r="B478" t="str">
            <v>26N026---00</v>
          </cell>
          <cell r="C478" t="str">
            <v>Bắc Hà</v>
          </cell>
          <cell r="E478" t="str">
            <v>LCI4</v>
          </cell>
          <cell r="G478" t="str">
            <v>Ngân hàng TMCP Sài Gòn - Hà Nội</v>
          </cell>
          <cell r="I478" t="str">
            <v>PGD Cửa Bắc</v>
          </cell>
          <cell r="J478" t="str">
            <v>số 28 Cửa Bắc, phường Trúc Bạch</v>
          </cell>
          <cell r="K478" t="str">
            <v>(024) 3 7153 742</v>
          </cell>
          <cell r="N478" t="str">
            <v>Hà Nội</v>
          </cell>
          <cell r="O478" t="str">
            <v>Ba Đình</v>
          </cell>
          <cell r="R478" t="str">
            <v>Ngân hàng</v>
          </cell>
          <cell r="Y478" t="e">
            <v>#N/A</v>
          </cell>
          <cell r="Z478" t="str">
            <v>26</v>
          </cell>
          <cell r="AA478" t="str">
            <v>N</v>
          </cell>
          <cell r="AB478" t="str">
            <v>026</v>
          </cell>
          <cell r="AE478" t="str">
            <v>00</v>
          </cell>
        </row>
        <row r="479">
          <cell r="B479" t="str">
            <v>26N026---00</v>
          </cell>
          <cell r="C479" t="str">
            <v>Lào Cai</v>
          </cell>
          <cell r="D479">
            <v>0</v>
          </cell>
          <cell r="E479" t="str">
            <v>LCI5</v>
          </cell>
          <cell r="G479" t="str">
            <v>Ngân hàng TMCP Sài Gòn - Hà Nội</v>
          </cell>
          <cell r="I479" t="str">
            <v>PGD Xuân Đỉnh</v>
          </cell>
          <cell r="J479" t="str">
            <v>Số 320 đường Xuân Đỉnh, thôn Trung, xã Xuân Đỉnh</v>
          </cell>
          <cell r="K479" t="str">
            <v>(024) 3 7502 581</v>
          </cell>
          <cell r="N479" t="str">
            <v>Hà Nội</v>
          </cell>
          <cell r="O479" t="str">
            <v>Bắc Từ Liêm</v>
          </cell>
          <cell r="R479" t="str">
            <v>Ngân hàng</v>
          </cell>
          <cell r="Y479" t="e">
            <v>#N/A</v>
          </cell>
          <cell r="Z479" t="str">
            <v>26</v>
          </cell>
          <cell r="AA479" t="str">
            <v>N</v>
          </cell>
          <cell r="AB479" t="str">
            <v>026</v>
          </cell>
          <cell r="AE479" t="str">
            <v>00</v>
          </cell>
        </row>
        <row r="480">
          <cell r="B480" t="str">
            <v>26N026---00</v>
          </cell>
          <cell r="C480" t="str">
            <v>Mường Khương</v>
          </cell>
          <cell r="E480" t="str">
            <v>LCI6</v>
          </cell>
          <cell r="G480" t="str">
            <v>Ngân hàng TMCP Sài Gòn - Hà Nội</v>
          </cell>
          <cell r="I480" t="str">
            <v>PGD Lò Đúc</v>
          </cell>
          <cell r="J480" t="str">
            <v>số 118 Lò Đúc, phường Đống Mác</v>
          </cell>
          <cell r="K480" t="str">
            <v xml:space="preserve">(024) 3 972 8319 </v>
          </cell>
          <cell r="N480" t="str">
            <v>Hà Nội</v>
          </cell>
          <cell r="O480" t="str">
            <v>Hai Bà Trưng</v>
          </cell>
          <cell r="R480" t="str">
            <v>Ngân hàng</v>
          </cell>
          <cell r="Y480" t="e">
            <v>#N/A</v>
          </cell>
          <cell r="Z480" t="str">
            <v>26</v>
          </cell>
          <cell r="AA480" t="str">
            <v>N</v>
          </cell>
          <cell r="AB480" t="str">
            <v>026</v>
          </cell>
          <cell r="AE480" t="str">
            <v>00</v>
          </cell>
        </row>
        <row r="481">
          <cell r="B481" t="str">
            <v>26N026---00</v>
          </cell>
          <cell r="C481" t="str">
            <v>Sa Pa</v>
          </cell>
          <cell r="E481" t="str">
            <v>LCI7</v>
          </cell>
          <cell r="G481" t="str">
            <v>Ngân hàng TMCP Sài Gòn - Hà Nội</v>
          </cell>
          <cell r="I481" t="str">
            <v>PGD Ngô Thì Nhậm</v>
          </cell>
          <cell r="J481" t="str">
            <v>số 20, Ngô Thì Nhậm, phường Ngô Thì Nhậm</v>
          </cell>
          <cell r="K481" t="str">
            <v>(024) 3 944 9178</v>
          </cell>
          <cell r="N481" t="str">
            <v>Hà Nội</v>
          </cell>
          <cell r="O481" t="str">
            <v>Hai Bà Trưng</v>
          </cell>
          <cell r="R481" t="str">
            <v>Ngân hàng</v>
          </cell>
          <cell r="Y481" t="e">
            <v>#N/A</v>
          </cell>
          <cell r="Z481" t="str">
            <v>26</v>
          </cell>
          <cell r="AA481" t="str">
            <v>N</v>
          </cell>
          <cell r="AB481" t="str">
            <v>026</v>
          </cell>
          <cell r="AE481" t="str">
            <v>00</v>
          </cell>
        </row>
        <row r="482">
          <cell r="B482" t="str">
            <v>26N026---00</v>
          </cell>
          <cell r="C482" t="str">
            <v>Si Ma Cai</v>
          </cell>
          <cell r="E482" t="str">
            <v>LCI8</v>
          </cell>
          <cell r="G482" t="str">
            <v>Ngân hàng TMCP Sài Gòn - Hà Nội</v>
          </cell>
          <cell r="I482" t="str">
            <v>PGD Chiến Thắng</v>
          </cell>
          <cell r="J482" t="str">
            <v>số 95C, Khâm Thiên, Phường Khâm Thiên</v>
          </cell>
          <cell r="K482" t="str">
            <v xml:space="preserve"> (024) 3 5160 570</v>
          </cell>
          <cell r="N482" t="str">
            <v>Hà Nội</v>
          </cell>
          <cell r="O482" t="str">
            <v>Đống Đa</v>
          </cell>
          <cell r="R482" t="str">
            <v>Ngân hàng</v>
          </cell>
          <cell r="Y482" t="e">
            <v>#N/A</v>
          </cell>
          <cell r="Z482" t="str">
            <v>26</v>
          </cell>
          <cell r="AA482" t="str">
            <v>N</v>
          </cell>
          <cell r="AB482" t="str">
            <v>026</v>
          </cell>
          <cell r="AE482" t="str">
            <v>00</v>
          </cell>
        </row>
        <row r="483">
          <cell r="B483" t="str">
            <v>26N026---00</v>
          </cell>
          <cell r="C483" t="str">
            <v>Văn Bàn</v>
          </cell>
          <cell r="E483" t="str">
            <v>LCI9</v>
          </cell>
          <cell r="G483" t="str">
            <v>Ngân hàng TMCP Sài Gòn - Hà Nội</v>
          </cell>
          <cell r="I483" t="str">
            <v>PGD Triệu Việt Vương</v>
          </cell>
          <cell r="J483" t="str">
            <v>51 Triệu Việt Vương, phường Bùi Thị Xuân</v>
          </cell>
          <cell r="K483" t="str">
            <v>(024) 3 9746 295</v>
          </cell>
          <cell r="N483" t="str">
            <v>Hà Nội</v>
          </cell>
          <cell r="O483" t="str">
            <v>Hai Bà Trưng</v>
          </cell>
          <cell r="R483" t="str">
            <v>Ngân hàng</v>
          </cell>
          <cell r="Y483" t="e">
            <v>#N/A</v>
          </cell>
          <cell r="Z483" t="str">
            <v>26</v>
          </cell>
          <cell r="AA483" t="str">
            <v>N</v>
          </cell>
          <cell r="AB483" t="str">
            <v>026</v>
          </cell>
          <cell r="AE483" t="str">
            <v>00</v>
          </cell>
        </row>
        <row r="484">
          <cell r="B484" t="str">
            <v>26N026---00</v>
          </cell>
          <cell r="C484" t="str">
            <v>Lai Châu</v>
          </cell>
          <cell r="E484" t="str">
            <v>LCU1</v>
          </cell>
          <cell r="G484" t="str">
            <v>Ngân hàng TMCP Sài Gòn - Hà Nội</v>
          </cell>
          <cell r="I484" t="str">
            <v>PGD Việt Hưng</v>
          </cell>
          <cell r="J484" t="str">
            <v>số 106 -108 nhà K9 Khu đô thị mới Việt Hưng</v>
          </cell>
          <cell r="K484" t="str">
            <v xml:space="preserve"> (024) 3652 4611 </v>
          </cell>
          <cell r="N484" t="str">
            <v>Hà Nội</v>
          </cell>
          <cell r="O484" t="str">
            <v>Long Biên</v>
          </cell>
          <cell r="R484" t="str">
            <v>Ngân hàng</v>
          </cell>
          <cell r="Y484" t="e">
            <v>#N/A</v>
          </cell>
          <cell r="Z484" t="str">
            <v>26</v>
          </cell>
          <cell r="AA484" t="str">
            <v>N</v>
          </cell>
          <cell r="AB484" t="str">
            <v>026</v>
          </cell>
          <cell r="AE484" t="str">
            <v>00</v>
          </cell>
        </row>
        <row r="485">
          <cell r="B485" t="str">
            <v>26N026---00</v>
          </cell>
          <cell r="C485" t="str">
            <v>Mường Tè</v>
          </cell>
          <cell r="E485" t="str">
            <v>LCU2</v>
          </cell>
          <cell r="G485" t="str">
            <v>Ngân hàng TMCP Sài Gòn - Hà Nội</v>
          </cell>
          <cell r="I485" t="str">
            <v>PGD Long Biên</v>
          </cell>
          <cell r="J485" t="str">
            <v>Số 247 Nguyễn Văn Cừ, Ngọc Lâm</v>
          </cell>
          <cell r="K485" t="str">
            <v>(024) 3873 6269 - (024) 3873 6271</v>
          </cell>
          <cell r="N485" t="str">
            <v>Hà Nội</v>
          </cell>
          <cell r="O485" t="str">
            <v>Long Biên</v>
          </cell>
          <cell r="R485" t="str">
            <v>Ngân hàng</v>
          </cell>
          <cell r="Y485" t="e">
            <v>#N/A</v>
          </cell>
          <cell r="Z485" t="str">
            <v>26</v>
          </cell>
          <cell r="AA485" t="str">
            <v>N</v>
          </cell>
          <cell r="AB485" t="str">
            <v>026</v>
          </cell>
          <cell r="AE485" t="str">
            <v>00</v>
          </cell>
        </row>
        <row r="486">
          <cell r="B486" t="str">
            <v>26N026---00</v>
          </cell>
          <cell r="C486" t="str">
            <v>Nậm Nhùn</v>
          </cell>
          <cell r="E486" t="str">
            <v>LCU3</v>
          </cell>
          <cell r="G486" t="str">
            <v>Ngân hàng TMCP Sài Gòn - Hà Nội</v>
          </cell>
          <cell r="I486" t="str">
            <v>PGD Nội Bài</v>
          </cell>
          <cell r="J486" t="str">
            <v>Kiot 1-E05K2-3, nhà ga quốc tế T2 Nội Bài, xã Phú Cường</v>
          </cell>
          <cell r="K486" t="str">
            <v>(024) 3587 6644</v>
          </cell>
          <cell r="N486" t="str">
            <v>Hà Nội</v>
          </cell>
          <cell r="O486" t="str">
            <v>Sóc Sơn</v>
          </cell>
          <cell r="R486" t="str">
            <v>Ngân hàng</v>
          </cell>
          <cell r="Y486" t="e">
            <v>#N/A</v>
          </cell>
          <cell r="Z486" t="str">
            <v>26</v>
          </cell>
          <cell r="AA486" t="str">
            <v>N</v>
          </cell>
          <cell r="AB486" t="str">
            <v>026</v>
          </cell>
          <cell r="AE486" t="str">
            <v>00</v>
          </cell>
        </row>
        <row r="487">
          <cell r="B487" t="str">
            <v>26N026---00</v>
          </cell>
          <cell r="C487" t="str">
            <v>Phong Thổ</v>
          </cell>
          <cell r="E487" t="str">
            <v>LCU4</v>
          </cell>
          <cell r="G487" t="str">
            <v>Ngân hàng TMCP Sài Gòn - Hà Nội</v>
          </cell>
          <cell r="I487" t="str">
            <v>PGD Tây Hồ</v>
          </cell>
          <cell r="J487" t="str">
            <v>Số 145 phố Yên Phụ, tổ 15, cụm 3, phường Yên Phụ</v>
          </cell>
          <cell r="K487" t="str">
            <v>(024) 3710 1259 - (024) 3710 1260</v>
          </cell>
          <cell r="N487" t="str">
            <v>Hà Nội</v>
          </cell>
          <cell r="O487" t="str">
            <v>Tây Hồ</v>
          </cell>
          <cell r="R487" t="str">
            <v>Ngân hàng</v>
          </cell>
          <cell r="Y487" t="e">
            <v>#N/A</v>
          </cell>
          <cell r="Z487" t="str">
            <v>26</v>
          </cell>
          <cell r="AA487" t="str">
            <v>N</v>
          </cell>
          <cell r="AB487" t="str">
            <v>026</v>
          </cell>
          <cell r="AE487" t="str">
            <v>00</v>
          </cell>
        </row>
        <row r="488">
          <cell r="B488" t="str">
            <v>26N026---00</v>
          </cell>
          <cell r="C488" t="str">
            <v>Sìn Hồ</v>
          </cell>
          <cell r="E488" t="str">
            <v>LCU5</v>
          </cell>
          <cell r="G488" t="str">
            <v>Ngân hàng TMCP Sài Gòn - Hà Nội</v>
          </cell>
          <cell r="I488" t="str">
            <v>PGD Mỹ Đình</v>
          </cell>
          <cell r="J488" t="str">
            <v>Tầng 1, Nhà A4, khu đô thị Mỹ Đình I, phường Cầu Diễn</v>
          </cell>
          <cell r="K488" t="str">
            <v>(024) 2 2213 636</v>
          </cell>
          <cell r="N488" t="str">
            <v>Hà Nội</v>
          </cell>
          <cell r="O488" t="str">
            <v>Nam Từ Liêm</v>
          </cell>
          <cell r="R488" t="str">
            <v>Ngân hàng</v>
          </cell>
          <cell r="Y488" t="e">
            <v>#N/A</v>
          </cell>
          <cell r="Z488" t="str">
            <v>26</v>
          </cell>
          <cell r="AA488" t="str">
            <v>N</v>
          </cell>
          <cell r="AB488" t="str">
            <v>026</v>
          </cell>
          <cell r="AE488" t="str">
            <v>00</v>
          </cell>
        </row>
        <row r="489">
          <cell r="B489" t="str">
            <v>26N026---00</v>
          </cell>
          <cell r="C489" t="str">
            <v>Tam Đường</v>
          </cell>
          <cell r="E489" t="str">
            <v>LCU6</v>
          </cell>
          <cell r="G489" t="str">
            <v>Ngân hàng TMCP Sài Gòn - Hà Nội</v>
          </cell>
          <cell r="I489" t="str">
            <v>PGD Trần Đăng Ninh</v>
          </cell>
          <cell r="J489" t="str">
            <v>Số 249, Trần Đăng Ninh, phường Dịch Vọng</v>
          </cell>
          <cell r="K489" t="str">
            <v xml:space="preserve">(024) 3 7931 891 </v>
          </cell>
          <cell r="N489" t="str">
            <v>Hà Nội</v>
          </cell>
          <cell r="O489" t="str">
            <v>Cầu Giấy</v>
          </cell>
          <cell r="R489" t="str">
            <v>Ngân hàng</v>
          </cell>
          <cell r="Y489" t="e">
            <v>#N/A</v>
          </cell>
          <cell r="Z489" t="str">
            <v>26</v>
          </cell>
          <cell r="AA489" t="str">
            <v>N</v>
          </cell>
          <cell r="AB489" t="str">
            <v>026</v>
          </cell>
          <cell r="AE489" t="str">
            <v>00</v>
          </cell>
        </row>
        <row r="490">
          <cell r="B490" t="str">
            <v>26N026---00</v>
          </cell>
          <cell r="C490" t="str">
            <v>Tân Uyên</v>
          </cell>
          <cell r="E490" t="str">
            <v>LCU7</v>
          </cell>
          <cell r="G490" t="str">
            <v>Ngân hàng TMCP Sài Gòn - Hà Nội</v>
          </cell>
          <cell r="I490" t="str">
            <v>PGD Xuân Thủy</v>
          </cell>
          <cell r="J490" t="str">
            <v>Tòa nhà H.I.T.C số 239 Xuân Thủy, phường Dịch Vọng Hậu</v>
          </cell>
          <cell r="K490" t="str">
            <v xml:space="preserve"> (024) 3 7684 621 </v>
          </cell>
          <cell r="N490" t="str">
            <v>Hà Nội</v>
          </cell>
          <cell r="O490" t="str">
            <v>Cầu Giấy</v>
          </cell>
          <cell r="R490" t="str">
            <v>Ngân hàng</v>
          </cell>
          <cell r="Y490" t="e">
            <v>#N/A</v>
          </cell>
          <cell r="Z490" t="str">
            <v>26</v>
          </cell>
          <cell r="AA490" t="str">
            <v>N</v>
          </cell>
          <cell r="AB490" t="str">
            <v>026</v>
          </cell>
          <cell r="AE490" t="str">
            <v>00</v>
          </cell>
        </row>
        <row r="491">
          <cell r="B491" t="str">
            <v>26N026---00</v>
          </cell>
          <cell r="C491" t="str">
            <v>Than Uyên</v>
          </cell>
          <cell r="E491" t="str">
            <v>LCU8</v>
          </cell>
          <cell r="G491" t="str">
            <v>Ngân hàng TMCP Sài Gòn - Hà Nội</v>
          </cell>
          <cell r="I491" t="str">
            <v>PGD Nguyễn Khánh Toàn</v>
          </cell>
          <cell r="J491" t="str">
            <v>Số 14 Nguyễn Khánh Toàn, phường Quan Hoa</v>
          </cell>
          <cell r="K491" t="str">
            <v xml:space="preserve">(024) 3 7480 742 </v>
          </cell>
          <cell r="N491" t="str">
            <v>Hà Nội</v>
          </cell>
          <cell r="O491" t="str">
            <v>Cầu Giấy</v>
          </cell>
          <cell r="R491" t="str">
            <v>Ngân hàng</v>
          </cell>
          <cell r="Y491" t="e">
            <v>#N/A</v>
          </cell>
          <cell r="Z491" t="str">
            <v>26</v>
          </cell>
          <cell r="AA491" t="str">
            <v>N</v>
          </cell>
          <cell r="AB491" t="str">
            <v>026</v>
          </cell>
          <cell r="AE491" t="str">
            <v>00</v>
          </cell>
        </row>
        <row r="492">
          <cell r="B492" t="str">
            <v>26N026---00</v>
          </cell>
          <cell r="C492" t="str">
            <v>Bảo Lâm</v>
          </cell>
          <cell r="E492" t="str">
            <v>LDG1</v>
          </cell>
          <cell r="G492" t="str">
            <v>Ngân hàng TMCP Sài Gòn - Hà Nội</v>
          </cell>
          <cell r="I492" t="str">
            <v>PGD Cầu Diễn</v>
          </cell>
          <cell r="J492" t="str">
            <v>Số 314 - 316 Đường Hồ Tùng Mậu, Phường Phú Diễn</v>
          </cell>
          <cell r="K492" t="str">
            <v>(024) 3 7631 511</v>
          </cell>
          <cell r="N492" t="str">
            <v>Hà Nội</v>
          </cell>
          <cell r="O492" t="str">
            <v>Bắc Từ Liêm</v>
          </cell>
          <cell r="R492" t="str">
            <v>Ngân hàng</v>
          </cell>
          <cell r="Y492" t="e">
            <v>#N/A</v>
          </cell>
          <cell r="Z492" t="str">
            <v>26</v>
          </cell>
          <cell r="AA492" t="str">
            <v>N</v>
          </cell>
          <cell r="AB492" t="str">
            <v>026</v>
          </cell>
          <cell r="AE492" t="str">
            <v>00</v>
          </cell>
        </row>
        <row r="493">
          <cell r="B493" t="str">
            <v>26N026---00</v>
          </cell>
          <cell r="C493" t="str">
            <v>Bảo Lộc</v>
          </cell>
          <cell r="E493" t="str">
            <v>LDG2</v>
          </cell>
          <cell r="G493" t="str">
            <v>Ngân hàng TMCP Sài Gòn - Hà Nội</v>
          </cell>
          <cell r="I493" t="str">
            <v>PGD Nghĩa Đô</v>
          </cell>
          <cell r="J493" t="str">
            <v>Số 205 Đường Lạc Long Quân, Phường Nghĩa Đô</v>
          </cell>
          <cell r="K493" t="str">
            <v xml:space="preserve"> (024) 3 7591 518</v>
          </cell>
          <cell r="N493" t="str">
            <v>Hà Nội</v>
          </cell>
          <cell r="O493" t="str">
            <v>Cầu Giấy</v>
          </cell>
          <cell r="R493" t="str">
            <v>Ngân hàng</v>
          </cell>
          <cell r="Y493" t="e">
            <v>#N/A</v>
          </cell>
          <cell r="Z493" t="str">
            <v>26</v>
          </cell>
          <cell r="AA493" t="str">
            <v>N</v>
          </cell>
          <cell r="AB493" t="str">
            <v>026</v>
          </cell>
          <cell r="AE493" t="str">
            <v>00</v>
          </cell>
        </row>
        <row r="494">
          <cell r="B494" t="str">
            <v>26N026---00</v>
          </cell>
          <cell r="C494" t="str">
            <v>Cát Tiên</v>
          </cell>
          <cell r="E494" t="str">
            <v>LDG3</v>
          </cell>
          <cell r="G494" t="str">
            <v>Ngân hàng TMCP Sài Gòn - Hà Nội</v>
          </cell>
          <cell r="I494" t="str">
            <v>PGD Đội Cấn</v>
          </cell>
          <cell r="J494" t="str">
            <v>Số 355, Phố Đội Cấn</v>
          </cell>
          <cell r="K494" t="str">
            <v>(024) 3 2321 834</v>
          </cell>
          <cell r="N494" t="str">
            <v>Hà Nội</v>
          </cell>
          <cell r="O494" t="str">
            <v>Ba Đình</v>
          </cell>
          <cell r="R494" t="str">
            <v>Ngân hàng</v>
          </cell>
          <cell r="Y494" t="e">
            <v>#N/A</v>
          </cell>
          <cell r="Z494" t="str">
            <v>26</v>
          </cell>
          <cell r="AA494" t="str">
            <v>N</v>
          </cell>
          <cell r="AB494" t="str">
            <v>026</v>
          </cell>
          <cell r="AE494" t="str">
            <v>00</v>
          </cell>
        </row>
        <row r="495">
          <cell r="B495" t="str">
            <v>26N026---00</v>
          </cell>
          <cell r="C495" t="str">
            <v>Di Linh</v>
          </cell>
          <cell r="E495" t="str">
            <v>LDG4</v>
          </cell>
          <cell r="G495" t="str">
            <v>Ngân hàng TMCP Sài Gòn - Hà Nội</v>
          </cell>
          <cell r="I495" t="str">
            <v>PGD Hoàng Cầu</v>
          </cell>
          <cell r="J495" t="str">
            <v>Lô 8/100 Hoàng Cầu , phường Ô Chợ Dừa</v>
          </cell>
          <cell r="K495" t="str">
            <v>(024) 3 5134 703</v>
          </cell>
          <cell r="N495" t="str">
            <v>Hà Nội</v>
          </cell>
          <cell r="O495" t="str">
            <v>Đống Đa</v>
          </cell>
          <cell r="R495" t="str">
            <v>Ngân hàng</v>
          </cell>
          <cell r="Y495" t="e">
            <v>#N/A</v>
          </cell>
          <cell r="Z495" t="str">
            <v>26</v>
          </cell>
          <cell r="AA495" t="str">
            <v>N</v>
          </cell>
          <cell r="AB495" t="str">
            <v>026</v>
          </cell>
          <cell r="AE495" t="str">
            <v>00</v>
          </cell>
        </row>
        <row r="496">
          <cell r="B496" t="str">
            <v>26N026---00</v>
          </cell>
          <cell r="C496" t="str">
            <v>Đà Lạt</v>
          </cell>
          <cell r="E496" t="str">
            <v>LDG5</v>
          </cell>
          <cell r="G496" t="str">
            <v>Ngân hàng TMCP Sài Gòn - Hà Nội</v>
          </cell>
          <cell r="I496" t="str">
            <v>PGD Tôn Đức Thắng</v>
          </cell>
          <cell r="J496" t="str">
            <v>Số 184, Tôn Đức Thắng, phường Hàng Bột</v>
          </cell>
          <cell r="K496" t="str">
            <v>(024) 3 5133 201</v>
          </cell>
          <cell r="N496" t="str">
            <v>Hà Nội</v>
          </cell>
          <cell r="O496" t="str">
            <v>Đống Đa</v>
          </cell>
          <cell r="R496" t="str">
            <v>Ngân hàng</v>
          </cell>
          <cell r="Y496" t="e">
            <v>#N/A</v>
          </cell>
          <cell r="Z496" t="str">
            <v>26</v>
          </cell>
          <cell r="AA496" t="str">
            <v>N</v>
          </cell>
          <cell r="AB496" t="str">
            <v>026</v>
          </cell>
          <cell r="AE496" t="str">
            <v>00</v>
          </cell>
        </row>
        <row r="497">
          <cell r="B497" t="str">
            <v>26N026---00</v>
          </cell>
          <cell r="C497" t="str">
            <v>Đạ Huoai</v>
          </cell>
          <cell r="E497" t="str">
            <v>LDG6</v>
          </cell>
          <cell r="G497" t="str">
            <v>Ngân hàng TMCP Sài Gòn - Hà Nội</v>
          </cell>
          <cell r="I497" t="str">
            <v>PGD Linh Đàm</v>
          </cell>
          <cell r="J497" t="str">
            <v>số 2 TT6M3 Bắc Linh Đàm, đường Nguyễn Hữu Thọ, phường Đại Kim</v>
          </cell>
          <cell r="K497" t="str">
            <v>(024) 3 5401 125</v>
          </cell>
          <cell r="N497" t="str">
            <v>Hà Nội</v>
          </cell>
          <cell r="O497" t="str">
            <v>Hoàng Mai</v>
          </cell>
          <cell r="R497" t="str">
            <v>Ngân hàng</v>
          </cell>
          <cell r="Y497" t="e">
            <v>#N/A</v>
          </cell>
          <cell r="Z497" t="str">
            <v>26</v>
          </cell>
          <cell r="AA497" t="str">
            <v>N</v>
          </cell>
          <cell r="AB497" t="str">
            <v>026</v>
          </cell>
          <cell r="AE497" t="str">
            <v>00</v>
          </cell>
        </row>
        <row r="498">
          <cell r="B498" t="str">
            <v>26N026---00</v>
          </cell>
          <cell r="C498" t="str">
            <v>Đạ Tẻh</v>
          </cell>
          <cell r="E498" t="str">
            <v>LDG7</v>
          </cell>
          <cell r="G498" t="str">
            <v>Ngân hàng TMCP Sài Gòn - Hà Nội</v>
          </cell>
          <cell r="I498" t="str">
            <v>PGD Bách Khoa</v>
          </cell>
          <cell r="J498" t="str">
            <v>Tầng 1, Lô 8C Đại Cồ Việt, Phường Bách Khoa</v>
          </cell>
          <cell r="K498" t="str">
            <v xml:space="preserve">(024) 3 8684 146 </v>
          </cell>
          <cell r="N498" t="str">
            <v>Hà Nội</v>
          </cell>
          <cell r="O498" t="str">
            <v>Hai Bà Trưng</v>
          </cell>
          <cell r="R498" t="str">
            <v>Ngân hàng</v>
          </cell>
          <cell r="Y498" t="e">
            <v>#N/A</v>
          </cell>
          <cell r="Z498" t="str">
            <v>26</v>
          </cell>
          <cell r="AA498" t="str">
            <v>N</v>
          </cell>
          <cell r="AB498" t="str">
            <v>026</v>
          </cell>
          <cell r="AE498" t="str">
            <v>00</v>
          </cell>
        </row>
        <row r="499">
          <cell r="B499" t="str">
            <v>26N026---00</v>
          </cell>
          <cell r="C499" t="str">
            <v>Đam Rông</v>
          </cell>
          <cell r="E499" t="str">
            <v>LDG8</v>
          </cell>
          <cell r="G499" t="str">
            <v>Ngân hàng TMCP Sài Gòn - Hà Nội</v>
          </cell>
          <cell r="I499" t="str">
            <v>PGD Hoàng Văn Thụ</v>
          </cell>
          <cell r="J499" t="str">
            <v>Tầng 1 tòa nhà Nam Hải Lakeview, Lô 01-9A KĐT Vĩnh Hoàng, cụm Tiểu thủ CN Hai Bà Trưng, Phường Hoàng Văn Thụ</v>
          </cell>
          <cell r="K499" t="str">
            <v xml:space="preserve"> (024) 3 661 7687/89</v>
          </cell>
          <cell r="N499" t="str">
            <v>Hà Nội</v>
          </cell>
          <cell r="O499" t="str">
            <v>Hoàng Mai</v>
          </cell>
          <cell r="R499" t="str">
            <v>Ngân hàng</v>
          </cell>
          <cell r="Y499" t="e">
            <v>#N/A</v>
          </cell>
          <cell r="Z499" t="str">
            <v>26</v>
          </cell>
          <cell r="AA499" t="str">
            <v>N</v>
          </cell>
          <cell r="AB499" t="str">
            <v>026</v>
          </cell>
          <cell r="AE499" t="str">
            <v>00</v>
          </cell>
        </row>
        <row r="500">
          <cell r="B500" t="str">
            <v>26N026---00</v>
          </cell>
          <cell r="C500" t="str">
            <v>Đơn Dương</v>
          </cell>
          <cell r="E500" t="str">
            <v>LDG9</v>
          </cell>
          <cell r="G500" t="str">
            <v>Ngân hàng TMCP Sài Gòn - Hà Nội</v>
          </cell>
          <cell r="I500" t="str">
            <v>PGD Lê Trọng Tấn</v>
          </cell>
          <cell r="J500" t="str">
            <v>Tầng 1, Tòa nhà trụ sở Công ty TNHH một thành viên đầu tư và xây lắp ACC trực thuộc Bộ quốc phòng Số 210 Phố Lê Trọng Tấn</v>
          </cell>
          <cell r="K500" t="str">
            <v>(024) 3 2004 523</v>
          </cell>
          <cell r="N500" t="str">
            <v>Hà Nội</v>
          </cell>
          <cell r="O500" t="str">
            <v>Thanh Xuân</v>
          </cell>
          <cell r="R500" t="str">
            <v>Ngân hàng</v>
          </cell>
          <cell r="Y500" t="e">
            <v>#N/A</v>
          </cell>
          <cell r="Z500" t="str">
            <v>26</v>
          </cell>
          <cell r="AA500" t="str">
            <v>N</v>
          </cell>
          <cell r="AB500" t="str">
            <v>026</v>
          </cell>
          <cell r="AE500" t="str">
            <v>00</v>
          </cell>
        </row>
        <row r="501">
          <cell r="B501" t="str">
            <v>26N026---00</v>
          </cell>
          <cell r="C501" t="str">
            <v>Đức Trọng</v>
          </cell>
          <cell r="E501" t="str">
            <v>LDG10</v>
          </cell>
          <cell r="G501" t="str">
            <v>Ngân hàng TMCP Sài Gòn - Hà Nội</v>
          </cell>
          <cell r="I501" t="str">
            <v>PGD Khương Trung</v>
          </cell>
          <cell r="J501" t="str">
            <v>Số 273, Phố Vũ Tông Phan, phường Khương Trung</v>
          </cell>
          <cell r="K501" t="str">
            <v>(024) 3 5683 347</v>
          </cell>
          <cell r="N501" t="str">
            <v>Hà Nội</v>
          </cell>
          <cell r="O501" t="str">
            <v>Thanh Xuân</v>
          </cell>
          <cell r="R501" t="str">
            <v>Ngân hàng</v>
          </cell>
          <cell r="Y501" t="e">
            <v>#N/A</v>
          </cell>
          <cell r="Z501" t="str">
            <v>26</v>
          </cell>
          <cell r="AA501" t="str">
            <v>N</v>
          </cell>
          <cell r="AB501" t="str">
            <v>026</v>
          </cell>
          <cell r="AE501" t="str">
            <v>00</v>
          </cell>
        </row>
        <row r="502">
          <cell r="B502" t="str">
            <v>26N026---00</v>
          </cell>
          <cell r="C502" t="str">
            <v>Lạc Dương</v>
          </cell>
          <cell r="E502" t="str">
            <v>LDG11</v>
          </cell>
          <cell r="G502" t="str">
            <v>Ngân hàng TMCP Sài Gòn - Hà Nội</v>
          </cell>
          <cell r="I502" t="str">
            <v>PGD Trung Yên</v>
          </cell>
          <cell r="J502" t="str">
            <v>Số 08 lô 12A, khu đô thị Trung Yên, phố Trung Hòa, phường Trung Hòa</v>
          </cell>
          <cell r="K502" t="str">
            <v>(024) 3 7833 635</v>
          </cell>
          <cell r="N502" t="str">
            <v>Hà Nội</v>
          </cell>
          <cell r="O502" t="str">
            <v>Cầu Giấy</v>
          </cell>
          <cell r="R502" t="str">
            <v>Ngân hàng</v>
          </cell>
          <cell r="Y502" t="e">
            <v>#N/A</v>
          </cell>
          <cell r="Z502" t="str">
            <v>26</v>
          </cell>
          <cell r="AA502" t="str">
            <v>N</v>
          </cell>
          <cell r="AB502" t="str">
            <v>026</v>
          </cell>
          <cell r="AE502" t="str">
            <v>00</v>
          </cell>
        </row>
        <row r="503">
          <cell r="B503" t="str">
            <v>26N026---00</v>
          </cell>
          <cell r="C503" t="str">
            <v>Lâm Hà</v>
          </cell>
          <cell r="E503" t="str">
            <v>LDG12</v>
          </cell>
          <cell r="G503" t="str">
            <v>Ngân hàng TMCP Sài Gòn - Hà Nội</v>
          </cell>
          <cell r="I503" t="str">
            <v>PGD Mỗ Lao</v>
          </cell>
          <cell r="J503" t="str">
            <v>Tầng 1, lô CT01, tòa nhà TSQ, Khu đô thị Mỗ Lao, phường Mộ Lao</v>
          </cell>
          <cell r="K503" t="str">
            <v>(024) 3 3551 510</v>
          </cell>
          <cell r="N503" t="str">
            <v>Hà Nội</v>
          </cell>
          <cell r="O503" t="str">
            <v>Hà Đông</v>
          </cell>
          <cell r="R503" t="str">
            <v>Ngân hàng</v>
          </cell>
          <cell r="Y503" t="e">
            <v>#N/A</v>
          </cell>
          <cell r="Z503" t="str">
            <v>26</v>
          </cell>
          <cell r="AA503" t="str">
            <v>N</v>
          </cell>
          <cell r="AB503" t="str">
            <v>026</v>
          </cell>
          <cell r="AE503" t="str">
            <v>00</v>
          </cell>
        </row>
        <row r="504">
          <cell r="B504" t="str">
            <v>26N026---00</v>
          </cell>
          <cell r="C504" t="str">
            <v>Bắc Sơn</v>
          </cell>
          <cell r="E504" t="str">
            <v>LSN1</v>
          </cell>
          <cell r="G504" t="str">
            <v>Ngân hàng TMCP Sài Gòn - Hà Nội</v>
          </cell>
          <cell r="I504" t="str">
            <v>PGD Thành Công</v>
          </cell>
          <cell r="J504" t="str">
            <v>Số 60 phố Hoàng Văn Thái , phường Khương Mai</v>
          </cell>
          <cell r="K504" t="str">
            <v>(024) 3 6401 970</v>
          </cell>
          <cell r="N504" t="str">
            <v>Hà Nội</v>
          </cell>
          <cell r="O504" t="str">
            <v>Thanh Xuân</v>
          </cell>
          <cell r="R504" t="str">
            <v>Ngân hàng</v>
          </cell>
          <cell r="Y504" t="e">
            <v>#N/A</v>
          </cell>
          <cell r="Z504" t="str">
            <v>26</v>
          </cell>
          <cell r="AA504" t="str">
            <v>N</v>
          </cell>
          <cell r="AB504" t="str">
            <v>026</v>
          </cell>
          <cell r="AE504" t="str">
            <v>00</v>
          </cell>
        </row>
        <row r="505">
          <cell r="B505" t="str">
            <v>28N026---00</v>
          </cell>
          <cell r="C505" t="str">
            <v>Bình Gia</v>
          </cell>
          <cell r="E505" t="str">
            <v>LSN2</v>
          </cell>
          <cell r="G505" t="str">
            <v>Ngân hàng TMCP Sài Gòn - Hà Nội</v>
          </cell>
          <cell r="H505" t="str">
            <v>CN Hải Phòng</v>
          </cell>
          <cell r="J505" t="str">
            <v>Tòa nhà DG Tower, số 15 Trần Phú, phường Lương Khánh Thiện</v>
          </cell>
          <cell r="K505" t="str">
            <v xml:space="preserve"> (0225) 3652 668</v>
          </cell>
          <cell r="N505" t="str">
            <v>Hải Phòng</v>
          </cell>
          <cell r="O505" t="str">
            <v>Ngô Quyền</v>
          </cell>
          <cell r="R505" t="str">
            <v>Ngân hàng</v>
          </cell>
          <cell r="Y505" t="e">
            <v>#N/A</v>
          </cell>
          <cell r="Z505" t="str">
            <v>28</v>
          </cell>
          <cell r="AA505" t="str">
            <v>N</v>
          </cell>
          <cell r="AB505" t="str">
            <v>026</v>
          </cell>
          <cell r="AE505" t="str">
            <v>00</v>
          </cell>
        </row>
        <row r="506">
          <cell r="B506" t="str">
            <v>28N026---00</v>
          </cell>
          <cell r="C506" t="str">
            <v>Cao Lộc</v>
          </cell>
          <cell r="E506" t="str">
            <v>LSN3</v>
          </cell>
          <cell r="G506" t="str">
            <v>Ngân hàng TMCP Sài Gòn - Hà Nội</v>
          </cell>
          <cell r="I506" t="str">
            <v>PGD Kiến An</v>
          </cell>
          <cell r="J506" t="str">
            <v>Số 226-228 phố Trần Thành Ngọ, phường Trần Thành Ngọ</v>
          </cell>
          <cell r="K506" t="str">
            <v xml:space="preserve"> (0225)3541668</v>
          </cell>
          <cell r="N506" t="str">
            <v>Hải Phòng</v>
          </cell>
          <cell r="O506" t="str">
            <v>Kiến An</v>
          </cell>
          <cell r="R506" t="str">
            <v>Ngân hàng</v>
          </cell>
          <cell r="Y506" t="e">
            <v>#N/A</v>
          </cell>
          <cell r="Z506" t="str">
            <v>28</v>
          </cell>
          <cell r="AA506" t="str">
            <v>N</v>
          </cell>
          <cell r="AB506" t="str">
            <v>026</v>
          </cell>
          <cell r="AE506" t="str">
            <v>00</v>
          </cell>
        </row>
        <row r="507">
          <cell r="B507" t="str">
            <v>28N026---00</v>
          </cell>
          <cell r="C507" t="str">
            <v>Chi Lăng</v>
          </cell>
          <cell r="E507" t="str">
            <v>LSN4</v>
          </cell>
          <cell r="G507" t="str">
            <v>Ngân hàng TMCP Sài Gòn - Hà Nội</v>
          </cell>
          <cell r="I507" t="str">
            <v>PGD Lạch Tray</v>
          </cell>
          <cell r="J507" t="str">
            <v>Số 458 đường Lạch Tray, phường Đằng Giang</v>
          </cell>
          <cell r="K507" t="str">
            <v xml:space="preserve">(0225) 3733885 </v>
          </cell>
          <cell r="N507" t="str">
            <v>Hải Phòng</v>
          </cell>
          <cell r="O507" t="str">
            <v>Ngô Quyền</v>
          </cell>
          <cell r="R507" t="str">
            <v>Ngân hàng</v>
          </cell>
          <cell r="Y507" t="e">
            <v>#N/A</v>
          </cell>
          <cell r="Z507" t="str">
            <v>28</v>
          </cell>
          <cell r="AA507" t="str">
            <v>N</v>
          </cell>
          <cell r="AB507" t="str">
            <v>026</v>
          </cell>
          <cell r="AE507" t="str">
            <v>00</v>
          </cell>
        </row>
        <row r="508">
          <cell r="B508" t="str">
            <v>28N026---00</v>
          </cell>
          <cell r="C508" t="str">
            <v>Đình Lập</v>
          </cell>
          <cell r="E508" t="str">
            <v>LSN5</v>
          </cell>
          <cell r="G508" t="str">
            <v>Ngân hàng TMCP Sài Gòn - Hà Nội</v>
          </cell>
          <cell r="I508" t="str">
            <v>PGD Sông Cấm</v>
          </cell>
          <cell r="J508" t="str">
            <v>Số 282 đường Đà Nẵng, phường Vạn Mỹ</v>
          </cell>
          <cell r="K508" t="str">
            <v xml:space="preserve"> (0225) 3796 958</v>
          </cell>
          <cell r="N508" t="str">
            <v>Hải Phòng</v>
          </cell>
          <cell r="O508" t="str">
            <v>Ngô Quyền</v>
          </cell>
          <cell r="R508" t="str">
            <v>Ngân hàng</v>
          </cell>
          <cell r="Y508" t="e">
            <v>#N/A</v>
          </cell>
          <cell r="Z508" t="str">
            <v>28</v>
          </cell>
          <cell r="AA508" t="str">
            <v>N</v>
          </cell>
          <cell r="AB508" t="str">
            <v>026</v>
          </cell>
          <cell r="AE508" t="str">
            <v>00</v>
          </cell>
        </row>
        <row r="509">
          <cell r="B509" t="str">
            <v>28N026---00</v>
          </cell>
          <cell r="C509" t="str">
            <v>Hữu Lũng</v>
          </cell>
          <cell r="E509" t="str">
            <v>LSN6</v>
          </cell>
          <cell r="G509" t="str">
            <v>Ngân hàng TMCP Sài Gòn - Hà Nội</v>
          </cell>
          <cell r="I509" t="str">
            <v>PGD Quán Toan</v>
          </cell>
          <cell r="J509" t="str">
            <v>Số 162 đường Hà Nội, phường Quán Toan</v>
          </cell>
          <cell r="K509" t="str">
            <v>(0225) 3534 778</v>
          </cell>
          <cell r="N509" t="str">
            <v>Hải Phòng</v>
          </cell>
          <cell r="O509" t="str">
            <v>Hồng Bàng</v>
          </cell>
          <cell r="R509" t="str">
            <v>Ngân hàng</v>
          </cell>
          <cell r="Y509" t="e">
            <v>#N/A</v>
          </cell>
          <cell r="Z509" t="str">
            <v>28</v>
          </cell>
          <cell r="AA509" t="str">
            <v>N</v>
          </cell>
          <cell r="AB509" t="str">
            <v>026</v>
          </cell>
          <cell r="AE509" t="str">
            <v>00</v>
          </cell>
        </row>
        <row r="510">
          <cell r="B510" t="str">
            <v>28N026---00</v>
          </cell>
          <cell r="C510" t="str">
            <v>Lạng Sơn</v>
          </cell>
          <cell r="E510" t="str">
            <v>LSN7</v>
          </cell>
          <cell r="G510" t="str">
            <v>Ngân hàng TMCP Sài Gòn - Hà Nội</v>
          </cell>
          <cell r="I510" t="str">
            <v>PGD Quý Kim</v>
          </cell>
          <cell r="J510" t="str">
            <v>Tầng 1, Tòa nhà 10 tầng Văn phòng cho thuê Việt Úc, số 2, lô 16D, đường Lê Hồng Phong, phường Đằng Lâm</v>
          </cell>
          <cell r="K510" t="str">
            <v>(0225) 3562 668</v>
          </cell>
          <cell r="N510" t="str">
            <v>Hải Phòng</v>
          </cell>
          <cell r="O510" t="str">
            <v>Hải An</v>
          </cell>
          <cell r="R510" t="str">
            <v>Ngân hàng</v>
          </cell>
          <cell r="Y510" t="e">
            <v>#N/A</v>
          </cell>
          <cell r="Z510" t="str">
            <v>28</v>
          </cell>
          <cell r="AA510" t="str">
            <v>N</v>
          </cell>
          <cell r="AB510" t="str">
            <v>026</v>
          </cell>
          <cell r="AE510" t="str">
            <v>00</v>
          </cell>
        </row>
        <row r="511">
          <cell r="B511" t="str">
            <v>28N026---00</v>
          </cell>
          <cell r="C511" t="str">
            <v>Lộc Bình</v>
          </cell>
          <cell r="E511" t="str">
            <v>LSN8</v>
          </cell>
          <cell r="G511" t="str">
            <v>Ngân hàng TMCP Sài Gòn - Hà Nội</v>
          </cell>
          <cell r="I511" t="str">
            <v>PGD Tô Hiệu</v>
          </cell>
          <cell r="J511" t="str">
            <v>Số 303 phố Tô Hiệu, phường Hồ Nam</v>
          </cell>
          <cell r="K511" t="str">
            <v>(0225) 3.956 909</v>
          </cell>
          <cell r="N511" t="str">
            <v>Hải Phòng</v>
          </cell>
          <cell r="O511" t="str">
            <v>Lê Chân</v>
          </cell>
          <cell r="R511" t="str">
            <v>Ngân hàng</v>
          </cell>
          <cell r="Y511" t="e">
            <v>#N/A</v>
          </cell>
          <cell r="Z511" t="str">
            <v>28</v>
          </cell>
          <cell r="AA511" t="str">
            <v>N</v>
          </cell>
          <cell r="AB511" t="str">
            <v>026</v>
          </cell>
          <cell r="AE511" t="str">
            <v>00</v>
          </cell>
        </row>
        <row r="512">
          <cell r="B512" t="str">
            <v>28N026---00</v>
          </cell>
          <cell r="C512" t="str">
            <v>Tràng Định</v>
          </cell>
          <cell r="E512" t="str">
            <v>LSN9</v>
          </cell>
          <cell r="G512" t="str">
            <v>Ngân hàng TMCP Sài Gòn - Hà Nội</v>
          </cell>
          <cell r="I512" t="str">
            <v>PGD Văn Cao</v>
          </cell>
          <cell r="J512" t="str">
            <v>Số 125 phố Văn Cao, phường Đằng Giang</v>
          </cell>
          <cell r="K512" t="str">
            <v xml:space="preserve"> (0225) 3.261 789</v>
          </cell>
          <cell r="N512" t="str">
            <v>Hải Phòng</v>
          </cell>
          <cell r="O512" t="str">
            <v>Ngô Quyền</v>
          </cell>
          <cell r="R512" t="str">
            <v>Ngân hàng</v>
          </cell>
          <cell r="Y512" t="e">
            <v>#N/A</v>
          </cell>
          <cell r="Z512" t="str">
            <v>28</v>
          </cell>
          <cell r="AA512" t="str">
            <v>N</v>
          </cell>
          <cell r="AB512" t="str">
            <v>026</v>
          </cell>
          <cell r="AE512" t="str">
            <v>00</v>
          </cell>
        </row>
        <row r="513">
          <cell r="B513" t="str">
            <v>28N026---00</v>
          </cell>
          <cell r="C513" t="str">
            <v>Vãn Lãng</v>
          </cell>
          <cell r="E513" t="str">
            <v>LSN10</v>
          </cell>
          <cell r="G513" t="str">
            <v>Ngân hàng TMCP Sài Gòn - Hà Nội</v>
          </cell>
          <cell r="I513" t="str">
            <v>PGD Niệm Nghĩa</v>
          </cell>
          <cell r="J513" t="str">
            <v>Số 266 phố Trần Nguyên Hãn, phường Niệm Nghĩa</v>
          </cell>
          <cell r="K513" t="str">
            <v>(0225) 3786938</v>
          </cell>
          <cell r="N513" t="str">
            <v>Hải Phòng</v>
          </cell>
          <cell r="O513" t="str">
            <v>Lê Chân</v>
          </cell>
          <cell r="R513" t="str">
            <v>Ngân hàng</v>
          </cell>
          <cell r="Y513" t="e">
            <v>#N/A</v>
          </cell>
          <cell r="Z513" t="str">
            <v>28</v>
          </cell>
          <cell r="AA513" t="str">
            <v>N</v>
          </cell>
          <cell r="AB513" t="str">
            <v>026</v>
          </cell>
          <cell r="AE513" t="str">
            <v>00</v>
          </cell>
        </row>
        <row r="514">
          <cell r="B514" t="str">
            <v>28N026---00</v>
          </cell>
          <cell r="C514" t="str">
            <v>Văn Quan</v>
          </cell>
          <cell r="E514" t="str">
            <v>LSN11</v>
          </cell>
          <cell r="G514" t="str">
            <v>Ngân hàng TMCP Sài Gòn - Hà Nội</v>
          </cell>
          <cell r="I514" t="str">
            <v>PGD Đằng Giang</v>
          </cell>
          <cell r="J514" t="str">
            <v>Số 16 Phố Lãn Ông, phường Phan Bội Châu</v>
          </cell>
          <cell r="K514" t="str">
            <v>(0225) 3733 981</v>
          </cell>
          <cell r="N514" t="str">
            <v>Hải Phòng</v>
          </cell>
          <cell r="O514" t="str">
            <v>Hồng Bàng</v>
          </cell>
          <cell r="R514" t="str">
            <v>Ngân hàng</v>
          </cell>
          <cell r="Y514" t="e">
            <v>#N/A</v>
          </cell>
          <cell r="Z514" t="str">
            <v>28</v>
          </cell>
          <cell r="AA514" t="str">
            <v>N</v>
          </cell>
          <cell r="AB514" t="str">
            <v>026</v>
          </cell>
          <cell r="AE514" t="str">
            <v>00</v>
          </cell>
        </row>
        <row r="515">
          <cell r="B515" t="str">
            <v>28N026---00</v>
          </cell>
          <cell r="C515" t="str">
            <v>Anh Sơn</v>
          </cell>
          <cell r="E515" t="str">
            <v>NAN1</v>
          </cell>
          <cell r="G515" t="str">
            <v>Ngân hàng TMCP Sài Gòn - Hà Nội</v>
          </cell>
          <cell r="I515" t="str">
            <v>PGD Đông Hải</v>
          </cell>
          <cell r="J515" t="str">
            <v>Số 210 Phố Hàng Kênh, phường Hàng Kênh</v>
          </cell>
          <cell r="K515" t="str">
            <v>(0225) 3567 977</v>
          </cell>
          <cell r="N515" t="str">
            <v>Hải Phòng</v>
          </cell>
          <cell r="O515" t="str">
            <v>Lê Chân</v>
          </cell>
          <cell r="R515" t="str">
            <v>Ngân hàng</v>
          </cell>
          <cell r="Y515" t="e">
            <v>#N/A</v>
          </cell>
          <cell r="Z515" t="str">
            <v>28</v>
          </cell>
          <cell r="AA515" t="str">
            <v>N</v>
          </cell>
          <cell r="AB515" t="str">
            <v>026</v>
          </cell>
          <cell r="AE515" t="str">
            <v>00</v>
          </cell>
        </row>
        <row r="516">
          <cell r="B516" t="str">
            <v>28N026---00</v>
          </cell>
          <cell r="C516" t="str">
            <v>Con Cuông</v>
          </cell>
          <cell r="E516" t="str">
            <v>NAN2</v>
          </cell>
          <cell r="G516" t="str">
            <v>Ngân hàng TMCP Sài Gòn - Hà Nội</v>
          </cell>
          <cell r="I516" t="str">
            <v>PGD Ngô Quyền</v>
          </cell>
          <cell r="J516" t="str">
            <v>Số 20 Nguyễn Trãi, phường Máy Tơ</v>
          </cell>
          <cell r="K516" t="str">
            <v>(0225) 3 652 085</v>
          </cell>
          <cell r="N516" t="str">
            <v>Hải Phòng</v>
          </cell>
          <cell r="O516" t="str">
            <v>Ngô Quyền</v>
          </cell>
          <cell r="R516" t="str">
            <v>Ngân hàng</v>
          </cell>
          <cell r="Y516" t="e">
            <v>#N/A</v>
          </cell>
          <cell r="Z516" t="str">
            <v>28</v>
          </cell>
          <cell r="AA516" t="str">
            <v>N</v>
          </cell>
          <cell r="AB516" t="str">
            <v>026</v>
          </cell>
          <cell r="AE516" t="str">
            <v>00</v>
          </cell>
        </row>
        <row r="517">
          <cell r="B517" t="str">
            <v>28N026---00</v>
          </cell>
          <cell r="C517" t="str">
            <v>Cửa Lò</v>
          </cell>
          <cell r="E517" t="str">
            <v>NAN3</v>
          </cell>
          <cell r="G517" t="str">
            <v>Ngân hàng TMCP Sài Gòn - Hà Nội</v>
          </cell>
          <cell r="I517" t="str">
            <v>PGD Lê Duẩn</v>
          </cell>
          <cell r="J517" t="str">
            <v>Số 180 đường Trường Chinh, Phường Lãm Hà</v>
          </cell>
          <cell r="K517" t="str">
            <v>(0225) 3576 968</v>
          </cell>
          <cell r="N517" t="str">
            <v>Hải Phòng</v>
          </cell>
          <cell r="O517" t="str">
            <v>Kiến An</v>
          </cell>
          <cell r="R517" t="str">
            <v>Ngân hàng</v>
          </cell>
          <cell r="Y517" t="e">
            <v>#N/A</v>
          </cell>
          <cell r="Z517" t="str">
            <v>28</v>
          </cell>
          <cell r="AA517" t="str">
            <v>N</v>
          </cell>
          <cell r="AB517" t="str">
            <v>026</v>
          </cell>
          <cell r="AE517" t="str">
            <v>00</v>
          </cell>
        </row>
        <row r="518">
          <cell r="B518" t="str">
            <v>27N026---00</v>
          </cell>
          <cell r="C518" t="str">
            <v>Diễn Châu</v>
          </cell>
          <cell r="E518" t="str">
            <v>NAN4</v>
          </cell>
          <cell r="G518" t="str">
            <v>Ngân hàng TMCP Sài Gòn - Hà Nội</v>
          </cell>
          <cell r="H518" t="str">
            <v>CN Hà Nam</v>
          </cell>
          <cell r="J518" t="str">
            <v>PG1 – 05, PG1 – 06 Vincom Shophouse Phủ Lý, Đường Biên Hòa, Phường Minh Khai</v>
          </cell>
          <cell r="K518" t="str">
            <v>(0226) 2460909</v>
          </cell>
          <cell r="N518" t="str">
            <v>Hà Nam</v>
          </cell>
          <cell r="O518" t="str">
            <v>Phủ Lý</v>
          </cell>
          <cell r="R518" t="str">
            <v>Ngân hàng</v>
          </cell>
          <cell r="Y518" t="e">
            <v>#N/A</v>
          </cell>
          <cell r="Z518" t="str">
            <v>27</v>
          </cell>
          <cell r="AA518" t="str">
            <v>N</v>
          </cell>
          <cell r="AB518" t="str">
            <v>026</v>
          </cell>
          <cell r="AE518" t="str">
            <v>00</v>
          </cell>
        </row>
        <row r="519">
          <cell r="B519" t="str">
            <v>36N026---00</v>
          </cell>
          <cell r="C519" t="str">
            <v>Đô Lương</v>
          </cell>
          <cell r="E519" t="str">
            <v>NAN5</v>
          </cell>
          <cell r="G519" t="str">
            <v>Ngân hàng TMCP Sài Gòn - Hà Nội</v>
          </cell>
          <cell r="H519" t="str">
            <v>CN Lào Cai</v>
          </cell>
          <cell r="J519" t="str">
            <v>Phố Lý Công Uẩn, ngã 6, phường Kim Tân</v>
          </cell>
          <cell r="K519" t="str">
            <v>(021) 4389 9696</v>
          </cell>
          <cell r="N519" t="str">
            <v>Lào Cai</v>
          </cell>
          <cell r="O519" t="str">
            <v>Lào Cai</v>
          </cell>
          <cell r="R519" t="str">
            <v>Ngân hàng</v>
          </cell>
          <cell r="Y519" t="e">
            <v>#N/A</v>
          </cell>
          <cell r="Z519" t="str">
            <v>36</v>
          </cell>
          <cell r="AA519" t="str">
            <v>N</v>
          </cell>
          <cell r="AB519" t="str">
            <v>026</v>
          </cell>
          <cell r="AE519" t="str">
            <v>00</v>
          </cell>
        </row>
        <row r="520">
          <cell r="B520" t="str">
            <v>36N026---00</v>
          </cell>
          <cell r="C520" t="str">
            <v>Hoàng Mai</v>
          </cell>
          <cell r="E520" t="str">
            <v>NAN6</v>
          </cell>
          <cell r="G520" t="str">
            <v>Ngân hàng TMCP Sài Gòn - Hà Nội</v>
          </cell>
          <cell r="I520" t="str">
            <v>PGD Cốc Lếu</v>
          </cell>
          <cell r="J520" t="str">
            <v>033 đường Cốc Lếu, phường Cốc Lếu</v>
          </cell>
          <cell r="K520" t="str">
            <v>(021) 43 778 118</v>
          </cell>
          <cell r="N520" t="str">
            <v>Lào Cai</v>
          </cell>
          <cell r="O520" t="str">
            <v>Lào Cai</v>
          </cell>
          <cell r="R520" t="str">
            <v>Ngân hàng</v>
          </cell>
          <cell r="Y520" t="e">
            <v>#N/A</v>
          </cell>
          <cell r="Z520" t="str">
            <v>36</v>
          </cell>
          <cell r="AA520" t="str">
            <v>N</v>
          </cell>
          <cell r="AB520" t="str">
            <v>026</v>
          </cell>
          <cell r="AE520" t="str">
            <v>00</v>
          </cell>
        </row>
        <row r="521">
          <cell r="B521" t="str">
            <v>36N026---00</v>
          </cell>
          <cell r="C521" t="str">
            <v>Hưng Nguyên</v>
          </cell>
          <cell r="E521" t="str">
            <v>NAN7</v>
          </cell>
          <cell r="G521" t="str">
            <v>Ngân hàng TMCP Sài Gòn - Hà Nội</v>
          </cell>
          <cell r="I521" t="str">
            <v>PGD Phố Mới</v>
          </cell>
          <cell r="J521" t="str">
            <v>Số 256 đường Nguyễn Huệ, phường Phố Mới</v>
          </cell>
          <cell r="K521" t="str">
            <v>(021) 43 899 694</v>
          </cell>
          <cell r="N521" t="str">
            <v>Lào Cai</v>
          </cell>
          <cell r="O521" t="str">
            <v>Lào Cai</v>
          </cell>
          <cell r="R521" t="str">
            <v>Ngân hàng</v>
          </cell>
          <cell r="Y521" t="e">
            <v>#N/A</v>
          </cell>
          <cell r="Z521" t="str">
            <v>36</v>
          </cell>
          <cell r="AA521" t="str">
            <v>N</v>
          </cell>
          <cell r="AB521" t="str">
            <v>026</v>
          </cell>
          <cell r="AE521" t="str">
            <v>00</v>
          </cell>
        </row>
        <row r="522">
          <cell r="B522" t="str">
            <v>39N026---00</v>
          </cell>
          <cell r="C522" t="str">
            <v>Kỳ Sơn</v>
          </cell>
          <cell r="E522" t="str">
            <v>NAN8</v>
          </cell>
          <cell r="G522" t="str">
            <v>Ngân hàng TMCP Sài Gòn - Hà Nội</v>
          </cell>
          <cell r="H522" t="str">
            <v>CN Lạng Sơn</v>
          </cell>
          <cell r="J522" t="str">
            <v>Số 20 đường 17/10, phường Vĩnh Trại</v>
          </cell>
          <cell r="K522" t="str">
            <v>(0205) 389 8222</v>
          </cell>
          <cell r="N522" t="str">
            <v>Lạng Sơn</v>
          </cell>
          <cell r="O522" t="str">
            <v>Lạng Sơn</v>
          </cell>
          <cell r="R522" t="str">
            <v>Ngân hàng</v>
          </cell>
          <cell r="Y522" t="e">
            <v>#N/A</v>
          </cell>
          <cell r="Z522" t="str">
            <v>39</v>
          </cell>
          <cell r="AA522" t="str">
            <v>N</v>
          </cell>
          <cell r="AB522" t="str">
            <v>026</v>
          </cell>
          <cell r="AE522" t="str">
            <v>00</v>
          </cell>
        </row>
        <row r="523">
          <cell r="B523" t="str">
            <v>39N026---00</v>
          </cell>
          <cell r="C523" t="str">
            <v>Nam Đàn</v>
          </cell>
          <cell r="E523" t="str">
            <v>NAN9</v>
          </cell>
          <cell r="G523" t="str">
            <v>Ngân hàng TMCP Sài Gòn - Hà Nội</v>
          </cell>
          <cell r="I523" t="str">
            <v>PGD Hữu Lũng</v>
          </cell>
          <cell r="J523" t="str">
            <v>Cửa hàng Thương mại Hữu Lũng, đường Chi Lăng, Khu An Ninh, thị trấn Hữu Lũng</v>
          </cell>
          <cell r="K523" t="str">
            <v xml:space="preserve"> (0205) 388 2818 </v>
          </cell>
          <cell r="N523" t="str">
            <v>Lạng Sơn</v>
          </cell>
          <cell r="O523" t="str">
            <v>Hữu Lũng</v>
          </cell>
          <cell r="R523" t="str">
            <v>Ngân hàng</v>
          </cell>
          <cell r="Y523" t="e">
            <v>#N/A</v>
          </cell>
          <cell r="Z523" t="str">
            <v>39</v>
          </cell>
          <cell r="AA523" t="str">
            <v>N</v>
          </cell>
          <cell r="AB523" t="str">
            <v>026</v>
          </cell>
          <cell r="AE523" t="str">
            <v>00</v>
          </cell>
        </row>
        <row r="524">
          <cell r="B524" t="str">
            <v>61N026---00</v>
          </cell>
          <cell r="C524" t="str">
            <v>Nghi Lộc</v>
          </cell>
          <cell r="E524" t="str">
            <v>NAN10</v>
          </cell>
          <cell r="G524" t="str">
            <v>Ngân hàng TMCP Sài Gòn - Hà Nội</v>
          </cell>
          <cell r="H524" t="str">
            <v>CN Vĩnh Phúc</v>
          </cell>
          <cell r="J524" t="str">
            <v>Số 361 đường Mê Linh, phường Liên Bảo</v>
          </cell>
          <cell r="K524" t="str">
            <v>(0211) 3 710 145</v>
          </cell>
          <cell r="N524" t="str">
            <v>Vĩnh Phúc</v>
          </cell>
          <cell r="O524" t="str">
            <v>Vĩnh Yên</v>
          </cell>
          <cell r="R524" t="str">
            <v>Ngân hàng</v>
          </cell>
          <cell r="Y524" t="e">
            <v>#N/A</v>
          </cell>
          <cell r="Z524" t="str">
            <v>61</v>
          </cell>
          <cell r="AA524" t="str">
            <v>N</v>
          </cell>
          <cell r="AB524" t="str">
            <v>026</v>
          </cell>
          <cell r="AE524" t="str">
            <v>00</v>
          </cell>
        </row>
        <row r="525">
          <cell r="B525" t="str">
            <v>61N026---00</v>
          </cell>
          <cell r="C525" t="str">
            <v>Nghĩa Đàn</v>
          </cell>
          <cell r="E525" t="str">
            <v>NAN11</v>
          </cell>
          <cell r="G525" t="str">
            <v>Ngân hàng TMCP Sài Gòn - Hà Nội</v>
          </cell>
          <cell r="I525" t="str">
            <v>Phòng GD Phúc Yên</v>
          </cell>
          <cell r="J525" t="str">
            <v>Số 65 đường Trần Hưng Đạo</v>
          </cell>
          <cell r="K525" t="str">
            <v xml:space="preserve">(0211) 3 711 697 </v>
          </cell>
          <cell r="N525" t="str">
            <v>Vĩnh Phúc</v>
          </cell>
          <cell r="O525" t="str">
            <v>Phúc Yên</v>
          </cell>
          <cell r="R525" t="str">
            <v>Ngân hàng</v>
          </cell>
          <cell r="Y525" t="e">
            <v>#N/A</v>
          </cell>
          <cell r="Z525" t="str">
            <v>61</v>
          </cell>
          <cell r="AA525" t="str">
            <v>N</v>
          </cell>
          <cell r="AB525" t="str">
            <v>026</v>
          </cell>
          <cell r="AE525" t="str">
            <v>00</v>
          </cell>
        </row>
        <row r="526">
          <cell r="B526" t="str">
            <v>07N026---00</v>
          </cell>
          <cell r="C526" t="str">
            <v>Quế Phong</v>
          </cell>
          <cell r="E526" t="str">
            <v>NAN12</v>
          </cell>
          <cell r="G526" t="str">
            <v>Ngân hàng TMCP Sài Gòn - Hà Nội</v>
          </cell>
          <cell r="H526" t="str">
            <v>CN Bắc Ninh</v>
          </cell>
          <cell r="J526" t="str">
            <v>Ngã 6, phường Đại Phúc</v>
          </cell>
          <cell r="K526" t="str">
            <v>(0222) 3874636</v>
          </cell>
          <cell r="N526" t="str">
            <v>Bắc Ninh</v>
          </cell>
          <cell r="O526" t="str">
            <v>Bắc Ninh</v>
          </cell>
          <cell r="R526" t="str">
            <v>Ngân hàng</v>
          </cell>
          <cell r="Y526" t="e">
            <v>#N/A</v>
          </cell>
          <cell r="Z526" t="str">
            <v>07</v>
          </cell>
          <cell r="AA526" t="str">
            <v>N</v>
          </cell>
          <cell r="AB526" t="str">
            <v>026</v>
          </cell>
          <cell r="AE526" t="str">
            <v>00</v>
          </cell>
        </row>
        <row r="527">
          <cell r="B527" t="str">
            <v>07N026---00</v>
          </cell>
          <cell r="C527" t="str">
            <v>Quỳ Châu</v>
          </cell>
          <cell r="E527" t="str">
            <v>NAN13</v>
          </cell>
          <cell r="G527" t="str">
            <v>Ngân hàng TMCP Sài Gòn - Hà Nội</v>
          </cell>
          <cell r="H527" t="str">
            <v>CN Kinh Bắc</v>
          </cell>
          <cell r="J527" t="str">
            <v>Đường Lý Thái Tổ, phường Đông Ngàn</v>
          </cell>
          <cell r="K527" t="str">
            <v>(0222) 3 743 036</v>
          </cell>
          <cell r="N527" t="str">
            <v>Bắc Ninh</v>
          </cell>
          <cell r="O527" t="str">
            <v>Từ Sơn</v>
          </cell>
          <cell r="R527" t="str">
            <v>Ngân hàng</v>
          </cell>
          <cell r="Y527" t="e">
            <v>#N/A</v>
          </cell>
          <cell r="Z527" t="str">
            <v>07</v>
          </cell>
          <cell r="AA527" t="str">
            <v>N</v>
          </cell>
          <cell r="AB527" t="str">
            <v>026</v>
          </cell>
          <cell r="AE527" t="str">
            <v>00</v>
          </cell>
        </row>
        <row r="528">
          <cell r="B528" t="str">
            <v>07N026---00</v>
          </cell>
          <cell r="C528" t="str">
            <v>Quỳ Hợp</v>
          </cell>
          <cell r="E528" t="str">
            <v>NAN14</v>
          </cell>
          <cell r="G528" t="str">
            <v>Ngân hàng TMCP Sài Gòn - Hà Nội</v>
          </cell>
          <cell r="I528" t="str">
            <v>Phòng GD Số 1</v>
          </cell>
          <cell r="J528" t="str">
            <v>Số 648 đường Ngô Gia Tự, phường Ninh Xá</v>
          </cell>
          <cell r="K528" t="str">
            <v>(0222) 3 895 339</v>
          </cell>
          <cell r="N528" t="str">
            <v>Bắc Ninh</v>
          </cell>
          <cell r="O528" t="str">
            <v>Bắc Ninh</v>
          </cell>
          <cell r="R528" t="str">
            <v>Ngân hàng</v>
          </cell>
          <cell r="Y528" t="e">
            <v>#N/A</v>
          </cell>
          <cell r="Z528" t="str">
            <v>07</v>
          </cell>
          <cell r="AA528" t="str">
            <v>N</v>
          </cell>
          <cell r="AB528" t="str">
            <v>026</v>
          </cell>
          <cell r="AE528" t="str">
            <v>00</v>
          </cell>
        </row>
        <row r="529">
          <cell r="B529" t="str">
            <v>07N026---00</v>
          </cell>
          <cell r="C529" t="str">
            <v>Quỳnh Lưu</v>
          </cell>
          <cell r="E529" t="str">
            <v>NAN15</v>
          </cell>
          <cell r="G529" t="str">
            <v>Ngân hàng TMCP Sài Gòn - Hà Nội</v>
          </cell>
          <cell r="I529" t="str">
            <v>Phòng GD Số 2</v>
          </cell>
          <cell r="J529" t="str">
            <v>Số 115, Khu 6, phường Thị Cầu</v>
          </cell>
          <cell r="K529" t="str">
            <v>(0241) 3 852 668</v>
          </cell>
          <cell r="N529" t="str">
            <v>Bắc Ninh</v>
          </cell>
          <cell r="O529" t="str">
            <v>Bắc Ninh</v>
          </cell>
          <cell r="R529" t="str">
            <v>Ngân hàng</v>
          </cell>
          <cell r="Y529" t="e">
            <v>#N/A</v>
          </cell>
          <cell r="Z529" t="str">
            <v>07</v>
          </cell>
          <cell r="AA529" t="str">
            <v>N</v>
          </cell>
          <cell r="AB529" t="str">
            <v>026</v>
          </cell>
          <cell r="AE529" t="str">
            <v>00</v>
          </cell>
        </row>
        <row r="530">
          <cell r="B530" t="str">
            <v>31N026---00</v>
          </cell>
          <cell r="C530" t="str">
            <v>Tân Kỳ</v>
          </cell>
          <cell r="E530" t="str">
            <v>NAN16</v>
          </cell>
          <cell r="G530" t="str">
            <v>Ngân hàng TMCP Sài Gòn - Hà Nội</v>
          </cell>
          <cell r="H530" t="str">
            <v>CN Hưng Yên</v>
          </cell>
          <cell r="J530" t="str">
            <v>Đường 196, thị trấn Bần Yên Nhân</v>
          </cell>
          <cell r="K530" t="str">
            <v>(0221) 3742 688</v>
          </cell>
          <cell r="N530" t="str">
            <v>Hưng Yên</v>
          </cell>
          <cell r="O530" t="str">
            <v>Mỹ Hào</v>
          </cell>
          <cell r="R530" t="str">
            <v>Ngân hàng</v>
          </cell>
          <cell r="Y530" t="e">
            <v>#N/A</v>
          </cell>
          <cell r="Z530" t="str">
            <v>31</v>
          </cell>
          <cell r="AA530" t="str">
            <v>N</v>
          </cell>
          <cell r="AB530" t="str">
            <v>026</v>
          </cell>
          <cell r="AE530" t="str">
            <v>00</v>
          </cell>
        </row>
        <row r="531">
          <cell r="B531" t="str">
            <v>31N026---00</v>
          </cell>
          <cell r="C531" t="str">
            <v>Thái Hòa</v>
          </cell>
          <cell r="E531" t="str">
            <v>NAN17</v>
          </cell>
          <cell r="G531" t="str">
            <v>Ngân hàng TMCP Sài Gòn - Hà Nội</v>
          </cell>
          <cell r="I531" t="str">
            <v>Phòng GD Phố Hiến</v>
          </cell>
          <cell r="J531" t="str">
            <v>Số 27 đường Đường Điện Biên, phường Quang Trung</v>
          </cell>
          <cell r="K531" t="str">
            <v>(0221) 3518 588</v>
          </cell>
          <cell r="N531" t="str">
            <v>Hưng Yên</v>
          </cell>
          <cell r="O531" t="str">
            <v>Hưng Yên</v>
          </cell>
          <cell r="R531" t="str">
            <v>Ngân hàng</v>
          </cell>
          <cell r="Y531" t="e">
            <v>#N/A</v>
          </cell>
          <cell r="Z531" t="str">
            <v>31</v>
          </cell>
          <cell r="AA531" t="str">
            <v>N</v>
          </cell>
          <cell r="AB531" t="str">
            <v>026</v>
          </cell>
          <cell r="AE531" t="str">
            <v>00</v>
          </cell>
        </row>
        <row r="532">
          <cell r="B532" t="str">
            <v>31N026---00</v>
          </cell>
          <cell r="C532" t="str">
            <v>Thanh Chương</v>
          </cell>
          <cell r="E532" t="str">
            <v>NAN18</v>
          </cell>
          <cell r="G532" t="str">
            <v>Ngân hàng TMCP Sài Gòn - Hà Nội</v>
          </cell>
          <cell r="I532" t="str">
            <v>Phòng GD Như Quỳnh</v>
          </cell>
          <cell r="J532" t="str">
            <v>Số 81, thị trấn Như Quỳnh</v>
          </cell>
          <cell r="K532" t="str">
            <v>(0221) 3985 588</v>
          </cell>
          <cell r="N532" t="str">
            <v>Hưng Yên</v>
          </cell>
          <cell r="O532" t="str">
            <v>Văn Lâm</v>
          </cell>
          <cell r="R532" t="str">
            <v>Ngân hàng</v>
          </cell>
          <cell r="Y532" t="e">
            <v>#N/A</v>
          </cell>
          <cell r="Z532" t="str">
            <v>31</v>
          </cell>
          <cell r="AA532" t="str">
            <v>N</v>
          </cell>
          <cell r="AB532" t="str">
            <v>026</v>
          </cell>
          <cell r="AE532" t="str">
            <v>00</v>
          </cell>
        </row>
        <row r="533">
          <cell r="B533" t="str">
            <v>31N026---00</v>
          </cell>
          <cell r="C533" t="str">
            <v>Tương Dương</v>
          </cell>
          <cell r="E533" t="str">
            <v>NAN19</v>
          </cell>
          <cell r="G533" t="str">
            <v>Ngân hàng TMCP Sài Gòn - Hà Nội</v>
          </cell>
          <cell r="I533" t="str">
            <v>Phòng GD Dân Tiến</v>
          </cell>
          <cell r="J533" t="str">
            <v>Thửa đất số 432-435, tờ bản đồ số 4, Quốc lộ 39A, Thôn An Lạc, xã Đồng Tiến</v>
          </cell>
          <cell r="K533" t="str">
            <v>(0221) 3714688</v>
          </cell>
          <cell r="N533" t="str">
            <v>Hưng Yên</v>
          </cell>
          <cell r="O533" t="str">
            <v>Khoái Châu</v>
          </cell>
          <cell r="R533" t="str">
            <v>Ngân hàng</v>
          </cell>
          <cell r="Y533" t="e">
            <v>#N/A</v>
          </cell>
          <cell r="Z533" t="str">
            <v>31</v>
          </cell>
          <cell r="AA533" t="str">
            <v>N</v>
          </cell>
          <cell r="AB533" t="str">
            <v>026</v>
          </cell>
          <cell r="AE533" t="str">
            <v>00</v>
          </cell>
        </row>
        <row r="534">
          <cell r="B534" t="str">
            <v>31N026---00</v>
          </cell>
          <cell r="C534" t="str">
            <v>Vinh</v>
          </cell>
          <cell r="D534">
            <v>0</v>
          </cell>
          <cell r="E534" t="str">
            <v>NAN20</v>
          </cell>
          <cell r="G534" t="str">
            <v>Ngân hàng TMCP Sài Gòn - Hà Nội</v>
          </cell>
          <cell r="I534" t="str">
            <v>Phòng GD Lương Bằng</v>
          </cell>
          <cell r="J534" t="str">
            <v>Số 68, Quốc lộ 39A, thôn Lương Hội, thị trấn Lương Bằng</v>
          </cell>
          <cell r="K534" t="str">
            <v xml:space="preserve"> (0221) 3615555</v>
          </cell>
          <cell r="N534" t="str">
            <v>Hưng Yên</v>
          </cell>
          <cell r="O534" t="str">
            <v>Kim Động</v>
          </cell>
          <cell r="R534" t="str">
            <v>Ngân hàng</v>
          </cell>
          <cell r="Y534" t="e">
            <v>#N/A</v>
          </cell>
          <cell r="Z534" t="str">
            <v>31</v>
          </cell>
          <cell r="AA534" t="str">
            <v>N</v>
          </cell>
          <cell r="AB534" t="str">
            <v>026</v>
          </cell>
          <cell r="AE534" t="str">
            <v>00</v>
          </cell>
        </row>
        <row r="535">
          <cell r="B535" t="str">
            <v>49N026---00</v>
          </cell>
          <cell r="C535" t="str">
            <v>Yên Thành</v>
          </cell>
          <cell r="E535" t="str">
            <v>NAN21</v>
          </cell>
          <cell r="G535" t="str">
            <v>Ngân hàng TMCP Sài Gòn - Hà Nội</v>
          </cell>
          <cell r="H535" t="str">
            <v>CN Quảng Ninh</v>
          </cell>
          <cell r="J535" t="str">
            <v>Số 488 Trần Phú, phường Cẩm Thủy</v>
          </cell>
          <cell r="K535" t="str">
            <v>(0203) 3723 855</v>
          </cell>
          <cell r="N535" t="str">
            <v>Quảng Ninh</v>
          </cell>
          <cell r="O535" t="str">
            <v>Cẩm Phả</v>
          </cell>
          <cell r="R535" t="str">
            <v>Ngân hàng</v>
          </cell>
          <cell r="Y535" t="e">
            <v>#N/A</v>
          </cell>
          <cell r="Z535" t="str">
            <v>49</v>
          </cell>
          <cell r="AA535" t="str">
            <v>N</v>
          </cell>
          <cell r="AB535" t="str">
            <v>026</v>
          </cell>
          <cell r="AE535" t="str">
            <v>00</v>
          </cell>
        </row>
        <row r="536">
          <cell r="B536" t="str">
            <v>49N026---00</v>
          </cell>
          <cell r="C536" t="str">
            <v>Gia Viễn</v>
          </cell>
          <cell r="E536" t="str">
            <v>NBH1</v>
          </cell>
          <cell r="G536" t="str">
            <v>Ngân hàng TMCP Sài Gòn - Hà Nội</v>
          </cell>
          <cell r="H536" t="str">
            <v>CN Hòn Gai</v>
          </cell>
          <cell r="J536" t="str">
            <v>Tòa nhà SHBank, Số 18, Đường 25/4, Phường Bạch Đằng</v>
          </cell>
          <cell r="K536" t="str">
            <v>(0203) 3 811 800</v>
          </cell>
          <cell r="N536" t="str">
            <v>Quảng Ninh</v>
          </cell>
          <cell r="O536" t="str">
            <v>Hạ Long</v>
          </cell>
          <cell r="R536" t="str">
            <v>Ngân hàng</v>
          </cell>
          <cell r="Y536" t="e">
            <v>#N/A</v>
          </cell>
          <cell r="Z536" t="str">
            <v>49</v>
          </cell>
          <cell r="AA536" t="str">
            <v>N</v>
          </cell>
          <cell r="AB536" t="str">
            <v>026</v>
          </cell>
          <cell r="AE536" t="str">
            <v>00</v>
          </cell>
        </row>
        <row r="537">
          <cell r="B537" t="str">
            <v>49N026---00</v>
          </cell>
          <cell r="C537" t="str">
            <v>Hoa Lư</v>
          </cell>
          <cell r="E537" t="str">
            <v>NBH2</v>
          </cell>
          <cell r="G537" t="str">
            <v>Ngân hàng TMCP Sài Gòn - Hà Nội</v>
          </cell>
          <cell r="I537" t="str">
            <v>Phòng GD Hạ Long</v>
          </cell>
          <cell r="J537" t="str">
            <v>Số 64/66 phố Trần Hưng Đạo</v>
          </cell>
          <cell r="K537" t="str">
            <v>(0203) 3518 299</v>
          </cell>
          <cell r="N537" t="str">
            <v>Quảng Ninh</v>
          </cell>
          <cell r="O537" t="str">
            <v>Hạ Long</v>
          </cell>
          <cell r="R537" t="str">
            <v>Ngân hàng</v>
          </cell>
          <cell r="Y537" t="e">
            <v>#N/A</v>
          </cell>
          <cell r="Z537" t="str">
            <v>49</v>
          </cell>
          <cell r="AA537" t="str">
            <v>N</v>
          </cell>
          <cell r="AB537" t="str">
            <v>026</v>
          </cell>
          <cell r="AE537" t="str">
            <v>00</v>
          </cell>
        </row>
        <row r="538">
          <cell r="B538" t="str">
            <v>49N026---00</v>
          </cell>
          <cell r="C538" t="str">
            <v>Kim Sơn</v>
          </cell>
          <cell r="E538" t="str">
            <v>NBH3</v>
          </cell>
          <cell r="G538" t="str">
            <v>Ngân hàng TMCP Sài Gòn - Hà Nội</v>
          </cell>
          <cell r="I538" t="str">
            <v>Phòng GD Cửa Ông</v>
          </cell>
          <cell r="J538" t="str">
            <v>Số 333, phố Mới, Phường Cửa Ông</v>
          </cell>
          <cell r="K538" t="str">
            <v>(0203) 3734 991</v>
          </cell>
          <cell r="N538" t="str">
            <v>Quảng Ninh</v>
          </cell>
          <cell r="O538" t="str">
            <v>Cẩm Phả</v>
          </cell>
          <cell r="R538" t="str">
            <v>Ngân hàng</v>
          </cell>
          <cell r="Y538" t="e">
            <v>#N/A</v>
          </cell>
          <cell r="Z538" t="str">
            <v>49</v>
          </cell>
          <cell r="AA538" t="str">
            <v>N</v>
          </cell>
          <cell r="AB538" t="str">
            <v>026</v>
          </cell>
          <cell r="AE538" t="str">
            <v>00</v>
          </cell>
        </row>
        <row r="539">
          <cell r="B539" t="str">
            <v>49N026---00</v>
          </cell>
          <cell r="C539" t="str">
            <v>Nho Quan</v>
          </cell>
          <cell r="E539" t="str">
            <v>NBH4</v>
          </cell>
          <cell r="G539" t="str">
            <v>Ngân hàng TMCP Sài Gòn - Hà Nội</v>
          </cell>
          <cell r="I539" t="str">
            <v>Phòng GD Uông Bí</v>
          </cell>
          <cell r="J539" t="str">
            <v>Toà nhà sông Sinh, tổ 43A khu 12, phường Quang Trung</v>
          </cell>
          <cell r="K539" t="str">
            <v>(0203) 3566 111</v>
          </cell>
          <cell r="N539" t="str">
            <v>Quảng Ninh</v>
          </cell>
          <cell r="O539" t="str">
            <v>Uông Bí</v>
          </cell>
          <cell r="R539" t="str">
            <v>Ngân hàng</v>
          </cell>
          <cell r="Y539" t="e">
            <v>#N/A</v>
          </cell>
          <cell r="Z539" t="str">
            <v>49</v>
          </cell>
          <cell r="AA539" t="str">
            <v>N</v>
          </cell>
          <cell r="AB539" t="str">
            <v>026</v>
          </cell>
          <cell r="AE539" t="str">
            <v>00</v>
          </cell>
        </row>
        <row r="540">
          <cell r="B540" t="str">
            <v>49N026---00</v>
          </cell>
          <cell r="C540" t="str">
            <v>Ninh Bình</v>
          </cell>
          <cell r="E540" t="str">
            <v>NBH5</v>
          </cell>
          <cell r="G540" t="str">
            <v>Ngân hàng TMCP Sài Gòn - Hà Nội</v>
          </cell>
          <cell r="I540" t="str">
            <v>Phòng GD Hồng Hải</v>
          </cell>
          <cell r="J540" t="str">
            <v>Số 168, Tổ 2, Khu 4, Hồng Hải</v>
          </cell>
          <cell r="K540" t="str">
            <v>(0203) 3556 833</v>
          </cell>
          <cell r="N540" t="str">
            <v>Quảng Ninh</v>
          </cell>
          <cell r="O540" t="str">
            <v>Hạ Long</v>
          </cell>
          <cell r="R540" t="str">
            <v>Ngân hàng</v>
          </cell>
          <cell r="Y540" t="e">
            <v>#N/A</v>
          </cell>
          <cell r="Z540" t="str">
            <v>49</v>
          </cell>
          <cell r="AA540" t="str">
            <v>N</v>
          </cell>
          <cell r="AB540" t="str">
            <v>026</v>
          </cell>
          <cell r="AE540" t="str">
            <v>00</v>
          </cell>
        </row>
        <row r="541">
          <cell r="B541" t="str">
            <v>49N026---00</v>
          </cell>
          <cell r="C541" t="str">
            <v>Tam Điệp</v>
          </cell>
          <cell r="E541" t="str">
            <v>NBH6</v>
          </cell>
          <cell r="G541" t="str">
            <v>Ngân hàng TMCP Sài Gòn - Hà Nội</v>
          </cell>
          <cell r="I541" t="str">
            <v>Phòng GD Vân Đồn</v>
          </cell>
          <cell r="J541" t="str">
            <v>Số 227-229, Khu 5, Thị trấn Cái Rồng</v>
          </cell>
          <cell r="K541" t="str">
            <v>(0203) 3993 929</v>
          </cell>
          <cell r="N541" t="str">
            <v>Quảng Ninh</v>
          </cell>
          <cell r="O541" t="str">
            <v>Vân Đồn</v>
          </cell>
          <cell r="R541" t="str">
            <v>Ngân hàng</v>
          </cell>
          <cell r="Y541" t="e">
            <v>#N/A</v>
          </cell>
          <cell r="Z541" t="str">
            <v>49</v>
          </cell>
          <cell r="AA541" t="str">
            <v>N</v>
          </cell>
          <cell r="AB541" t="str">
            <v>026</v>
          </cell>
          <cell r="AE541" t="str">
            <v>00</v>
          </cell>
        </row>
        <row r="542">
          <cell r="B542" t="str">
            <v>49N026---00</v>
          </cell>
          <cell r="C542" t="str">
            <v>Yên Khánh</v>
          </cell>
          <cell r="E542" t="str">
            <v>NBH7</v>
          </cell>
          <cell r="G542" t="str">
            <v>Ngân hàng TMCP Sài Gòn - Hà Nội</v>
          </cell>
          <cell r="I542" t="str">
            <v>Phòng GD Cẩm Tây</v>
          </cell>
          <cell r="J542" t="str">
            <v>Số 132-134, đường Trần Phú, Phường Cẩm Tây</v>
          </cell>
          <cell r="K542" t="str">
            <v>(0203) 3964 466</v>
          </cell>
          <cell r="N542" t="str">
            <v>Quảng Ninh</v>
          </cell>
          <cell r="O542" t="str">
            <v>Cẩm Phả</v>
          </cell>
          <cell r="R542" t="str">
            <v>Ngân hàng</v>
          </cell>
          <cell r="Y542" t="e">
            <v>#N/A</v>
          </cell>
          <cell r="Z542" t="str">
            <v>49</v>
          </cell>
          <cell r="AA542" t="str">
            <v>N</v>
          </cell>
          <cell r="AB542" t="str">
            <v>026</v>
          </cell>
          <cell r="AE542" t="str">
            <v>00</v>
          </cell>
        </row>
        <row r="543">
          <cell r="B543" t="str">
            <v>49N026---00</v>
          </cell>
          <cell r="C543" t="str">
            <v>Yên Mô</v>
          </cell>
          <cell r="E543" t="str">
            <v>NBH8</v>
          </cell>
          <cell r="G543" t="str">
            <v>Ngân hàng TMCP Sài Gòn - Hà Nội</v>
          </cell>
          <cell r="I543" t="str">
            <v>Phòng GD Bãi Cháy</v>
          </cell>
          <cell r="J543" t="str">
            <v>Số 466, đường Hạ Long, phường Bãi Cháy</v>
          </cell>
          <cell r="K543" t="str">
            <v>(0203) 3845 833</v>
          </cell>
          <cell r="N543" t="str">
            <v>Quảng Ninh</v>
          </cell>
          <cell r="O543" t="str">
            <v>Hạ Long</v>
          </cell>
          <cell r="R543" t="str">
            <v>Ngân hàng</v>
          </cell>
          <cell r="Y543" t="e">
            <v>#N/A</v>
          </cell>
          <cell r="Z543" t="str">
            <v>49</v>
          </cell>
          <cell r="AA543" t="str">
            <v>N</v>
          </cell>
          <cell r="AB543" t="str">
            <v>026</v>
          </cell>
          <cell r="AE543" t="str">
            <v>00</v>
          </cell>
        </row>
        <row r="544">
          <cell r="B544" t="str">
            <v>49N026---00</v>
          </cell>
          <cell r="C544" t="str">
            <v>Giao Thuỷ</v>
          </cell>
          <cell r="E544" t="str">
            <v>NDH1</v>
          </cell>
          <cell r="G544" t="str">
            <v>Ngân hàng TMCP Sài Gòn - Hà Nội</v>
          </cell>
          <cell r="I544" t="str">
            <v>Phòng GD Mạo Khê</v>
          </cell>
          <cell r="J544" t="str">
            <v>Số 68A, Tổ 6, khu Hoàng Hoa Thám, thị xã Mạo Khê</v>
          </cell>
          <cell r="K544" t="str">
            <v xml:space="preserve">(0203) 3585 555 </v>
          </cell>
          <cell r="N544" t="str">
            <v>Quảng Ninh</v>
          </cell>
          <cell r="O544" t="str">
            <v>Đông Triều</v>
          </cell>
          <cell r="R544" t="str">
            <v>Ngân hàng</v>
          </cell>
          <cell r="Y544" t="e">
            <v>#N/A</v>
          </cell>
          <cell r="Z544" t="str">
            <v>49</v>
          </cell>
          <cell r="AA544" t="str">
            <v>N</v>
          </cell>
          <cell r="AB544" t="str">
            <v>026</v>
          </cell>
          <cell r="AE544" t="str">
            <v>00</v>
          </cell>
        </row>
        <row r="545">
          <cell r="B545" t="str">
            <v>49N026---00</v>
          </cell>
          <cell r="C545" t="str">
            <v>Hải Hậu</v>
          </cell>
          <cell r="E545" t="str">
            <v>NDH2</v>
          </cell>
          <cell r="G545" t="str">
            <v>Ngân hàng TMCP Sài Gòn - Hà Nội</v>
          </cell>
          <cell r="I545" t="str">
            <v>Phòng GD Móng Cái</v>
          </cell>
          <cell r="J545" t="str">
            <v>Số 109 Đường Trần Phú</v>
          </cell>
          <cell r="K545" t="str">
            <v>(0203) 3779 266</v>
          </cell>
          <cell r="N545" t="str">
            <v>Quảng Ninh</v>
          </cell>
          <cell r="O545" t="str">
            <v>Móng Cái</v>
          </cell>
          <cell r="R545" t="str">
            <v>Ngân hàng</v>
          </cell>
          <cell r="Y545" t="e">
            <v>#N/A</v>
          </cell>
          <cell r="Z545" t="str">
            <v>49</v>
          </cell>
          <cell r="AA545" t="str">
            <v>N</v>
          </cell>
          <cell r="AB545" t="str">
            <v>026</v>
          </cell>
          <cell r="AE545" t="str">
            <v>00</v>
          </cell>
        </row>
        <row r="546">
          <cell r="B546" t="str">
            <v>49N026---00</v>
          </cell>
          <cell r="C546" t="str">
            <v>Mỹ Lộc</v>
          </cell>
          <cell r="E546" t="str">
            <v>NDH3</v>
          </cell>
          <cell r="G546" t="str">
            <v>Ngân hàng TMCP Sài Gòn - Hà Nội</v>
          </cell>
          <cell r="I546" t="str">
            <v>Phòng GD Cao Thắng</v>
          </cell>
          <cell r="J546" t="str">
            <v>Số 355 Đường Cao Thắng, Phường Cao Thắng</v>
          </cell>
          <cell r="K546" t="str">
            <v>(0203) 3615 585</v>
          </cell>
          <cell r="N546" t="str">
            <v>Quảng Ninh</v>
          </cell>
          <cell r="O546" t="str">
            <v>Hạ Long</v>
          </cell>
          <cell r="R546" t="str">
            <v>Ngân hàng</v>
          </cell>
          <cell r="Y546" t="e">
            <v>#N/A</v>
          </cell>
          <cell r="Z546" t="str">
            <v>49</v>
          </cell>
          <cell r="AA546" t="str">
            <v>N</v>
          </cell>
          <cell r="AB546" t="str">
            <v>026</v>
          </cell>
          <cell r="AE546" t="str">
            <v>00</v>
          </cell>
        </row>
        <row r="547">
          <cell r="B547" t="str">
            <v>49N026---00</v>
          </cell>
          <cell r="C547" t="str">
            <v>Nam Định</v>
          </cell>
          <cell r="E547" t="str">
            <v>NDH4</v>
          </cell>
          <cell r="G547" t="str">
            <v>Ngân hàng TMCP Sài Gòn - Hà Nội</v>
          </cell>
          <cell r="I547" t="str">
            <v>Phòng GD Quang Hanh</v>
          </cell>
          <cell r="J547" t="str">
            <v>Tổ 9, khu 4B, phường Quang Hanh</v>
          </cell>
          <cell r="K547" t="str">
            <v xml:space="preserve"> (0203) 3968 116</v>
          </cell>
          <cell r="N547" t="str">
            <v>Quảng Ninh</v>
          </cell>
          <cell r="O547" t="str">
            <v>Cẩm Phả</v>
          </cell>
          <cell r="R547" t="str">
            <v>Ngân hàng</v>
          </cell>
          <cell r="Y547" t="e">
            <v>#N/A</v>
          </cell>
          <cell r="Z547" t="str">
            <v>49</v>
          </cell>
          <cell r="AA547" t="str">
            <v>N</v>
          </cell>
          <cell r="AB547" t="str">
            <v>026</v>
          </cell>
          <cell r="AE547" t="str">
            <v>00</v>
          </cell>
        </row>
        <row r="548">
          <cell r="B548" t="str">
            <v>49N026---00</v>
          </cell>
          <cell r="C548" t="str">
            <v>Nam Trực</v>
          </cell>
          <cell r="E548" t="str">
            <v>NDH5</v>
          </cell>
          <cell r="G548" t="str">
            <v>Ngân hàng TMCP Sài Gòn - Hà Nội</v>
          </cell>
          <cell r="I548" t="str">
            <v>Phòng GD Bạch Đằng</v>
          </cell>
          <cell r="J548" t="str">
            <v>Số 58, phố Kim Hoàn, phường Bạch Đằng</v>
          </cell>
          <cell r="K548" t="str">
            <v>(0203) 3615 866</v>
          </cell>
          <cell r="N548" t="str">
            <v>Quảng Ninh</v>
          </cell>
          <cell r="O548" t="str">
            <v>Hạ Long</v>
          </cell>
          <cell r="R548" t="str">
            <v>Ngân hàng</v>
          </cell>
          <cell r="Y548" t="e">
            <v>#N/A</v>
          </cell>
          <cell r="Z548" t="str">
            <v>49</v>
          </cell>
          <cell r="AA548" t="str">
            <v>N</v>
          </cell>
          <cell r="AB548" t="str">
            <v>026</v>
          </cell>
          <cell r="AE548" t="str">
            <v>00</v>
          </cell>
        </row>
        <row r="549">
          <cell r="B549" t="str">
            <v>49N026---00</v>
          </cell>
          <cell r="C549" t="str">
            <v>Nghĩa Hưng</v>
          </cell>
          <cell r="E549" t="str">
            <v>NDH6</v>
          </cell>
          <cell r="G549" t="str">
            <v>Ngân hàng TMCP Sài Gòn - Hà Nội</v>
          </cell>
          <cell r="I549" t="str">
            <v>Phòng GD Cẩm Phú</v>
          </cell>
          <cell r="J549" t="str">
            <v>Số 444, tổ 30, khu 2, phường Cẩm Phú</v>
          </cell>
          <cell r="K549" t="str">
            <v>(0203) 3882 319</v>
          </cell>
          <cell r="N549" t="str">
            <v>Quảng Ninh</v>
          </cell>
          <cell r="O549" t="str">
            <v>Cẩm Phả</v>
          </cell>
          <cell r="R549" t="str">
            <v>Ngân hàng</v>
          </cell>
          <cell r="Y549" t="e">
            <v>#N/A</v>
          </cell>
          <cell r="Z549" t="str">
            <v>49</v>
          </cell>
          <cell r="AA549" t="str">
            <v>N</v>
          </cell>
          <cell r="AB549" t="str">
            <v>026</v>
          </cell>
          <cell r="AE549" t="str">
            <v>00</v>
          </cell>
        </row>
        <row r="550">
          <cell r="B550" t="str">
            <v>49N026---00</v>
          </cell>
          <cell r="C550" t="str">
            <v>Trực Ninh</v>
          </cell>
          <cell r="E550" t="str">
            <v>NDH7</v>
          </cell>
          <cell r="G550" t="str">
            <v>Ngân hàng TMCP Sài Gòn - Hà Nội</v>
          </cell>
          <cell r="I550" t="str">
            <v>Phòng GD Cầu Sến</v>
          </cell>
          <cell r="J550" t="str">
            <v>Số 363, 365 Cầu Sến Phương Đông</v>
          </cell>
          <cell r="K550" t="str">
            <v>(0203) 3 562 390</v>
          </cell>
          <cell r="N550" t="str">
            <v>Quảng Ninh</v>
          </cell>
          <cell r="O550" t="str">
            <v>Uông Bí</v>
          </cell>
          <cell r="R550" t="str">
            <v>Ngân hàng</v>
          </cell>
          <cell r="Y550" t="e">
            <v>#N/A</v>
          </cell>
          <cell r="Z550" t="str">
            <v>49</v>
          </cell>
          <cell r="AA550" t="str">
            <v>N</v>
          </cell>
          <cell r="AB550" t="str">
            <v>026</v>
          </cell>
          <cell r="AE550" t="str">
            <v>00</v>
          </cell>
        </row>
        <row r="551">
          <cell r="B551" t="str">
            <v>49N026---00</v>
          </cell>
          <cell r="C551" t="str">
            <v>Vụ Bản</v>
          </cell>
          <cell r="E551" t="str">
            <v>NDH8</v>
          </cell>
          <cell r="G551" t="str">
            <v>Ngân hàng TMCP Sài Gòn - Hà Nội</v>
          </cell>
          <cell r="I551" t="str">
            <v>Phòng GD số 1</v>
          </cell>
          <cell r="J551" t="str">
            <v>Số nhà 305, Tổ 4, khu 4, phường Giếng Đáy</v>
          </cell>
          <cell r="K551" t="str">
            <v xml:space="preserve"> (0203) 3 623 006 </v>
          </cell>
          <cell r="N551" t="str">
            <v>Quảng Ninh</v>
          </cell>
          <cell r="O551" t="str">
            <v>Hạ Long</v>
          </cell>
          <cell r="R551" t="str">
            <v>Ngân hàng</v>
          </cell>
          <cell r="Y551" t="e">
            <v>#N/A</v>
          </cell>
          <cell r="Z551" t="str">
            <v>49</v>
          </cell>
          <cell r="AA551" t="str">
            <v>N</v>
          </cell>
          <cell r="AB551" t="str">
            <v>026</v>
          </cell>
          <cell r="AE551" t="str">
            <v>00</v>
          </cell>
        </row>
        <row r="552">
          <cell r="B552" t="str">
            <v>49N026---00</v>
          </cell>
          <cell r="C552" t="str">
            <v>Xuân Trường</v>
          </cell>
          <cell r="E552" t="str">
            <v>NDH9</v>
          </cell>
          <cell r="G552" t="str">
            <v>Ngân hàng TMCP Sài Gòn - Hà Nội</v>
          </cell>
          <cell r="I552" t="str">
            <v>Phòng GD số 2</v>
          </cell>
          <cell r="J552" t="str">
            <v>Toà nhà Bảo Minh, Đường Trần Hưng Đạo</v>
          </cell>
          <cell r="K552" t="str">
            <v xml:space="preserve">(0203) 3 628 811 </v>
          </cell>
          <cell r="N552" t="str">
            <v>Quảng Ninh</v>
          </cell>
          <cell r="O552" t="str">
            <v>Hạ Long</v>
          </cell>
          <cell r="R552" t="str">
            <v>Ngân hàng</v>
          </cell>
          <cell r="Y552" t="e">
            <v>#N/A</v>
          </cell>
          <cell r="Z552" t="str">
            <v>49</v>
          </cell>
          <cell r="AA552" t="str">
            <v>N</v>
          </cell>
          <cell r="AB552" t="str">
            <v>026</v>
          </cell>
          <cell r="AE552" t="str">
            <v>00</v>
          </cell>
        </row>
        <row r="553">
          <cell r="B553" t="str">
            <v>58N026---00</v>
          </cell>
          <cell r="C553" t="str">
            <v>Ý Yên</v>
          </cell>
          <cell r="E553" t="str">
            <v>NDH10</v>
          </cell>
          <cell r="G553" t="str">
            <v>Ngân hàng TMCP Sài Gòn - Hà Nội</v>
          </cell>
          <cell r="H553" t="str">
            <v>CN Thanh Hóa</v>
          </cell>
          <cell r="J553" t="str">
            <v>Trung tâm thương mại Thanh Hóa số 27 – 29 Đường Lê Lợi, Phường Lam Sơn</v>
          </cell>
          <cell r="K553" t="str">
            <v>(0237) 3855111</v>
          </cell>
          <cell r="N553" t="str">
            <v>Thanh Hóa</v>
          </cell>
          <cell r="O553" t="str">
            <v>Thanh Hóa</v>
          </cell>
          <cell r="R553" t="str">
            <v>Ngân hàng</v>
          </cell>
          <cell r="Y553" t="e">
            <v>#N/A</v>
          </cell>
          <cell r="Z553" t="str">
            <v>58</v>
          </cell>
          <cell r="AA553" t="str">
            <v>N</v>
          </cell>
          <cell r="AB553" t="str">
            <v>026</v>
          </cell>
          <cell r="AE553" t="str">
            <v>00</v>
          </cell>
        </row>
        <row r="554">
          <cell r="B554" t="str">
            <v>58N026---00</v>
          </cell>
          <cell r="C554" t="str">
            <v>Bác Ái</v>
          </cell>
          <cell r="E554" t="str">
            <v>NTN1</v>
          </cell>
          <cell r="G554" t="str">
            <v>Ngân hàng TMCP Sài Gòn - Hà Nội</v>
          </cell>
          <cell r="I554" t="str">
            <v>Phòng GD Hạc Thành</v>
          </cell>
          <cell r="J554" t="str">
            <v>Số 228 đường Nguyễn Trãi, phường Ba Đình</v>
          </cell>
          <cell r="K554" t="str">
            <v xml:space="preserve"> (0237) 8886111</v>
          </cell>
          <cell r="N554" t="str">
            <v>Thanh Hóa</v>
          </cell>
          <cell r="O554" t="str">
            <v>Thanh Hóa</v>
          </cell>
          <cell r="R554" t="str">
            <v>Ngân hàng</v>
          </cell>
          <cell r="Y554" t="e">
            <v>#N/A</v>
          </cell>
          <cell r="Z554" t="str">
            <v>58</v>
          </cell>
          <cell r="AA554" t="str">
            <v>N</v>
          </cell>
          <cell r="AB554" t="str">
            <v>026</v>
          </cell>
          <cell r="AE554" t="str">
            <v>00</v>
          </cell>
        </row>
        <row r="555">
          <cell r="B555" t="str">
            <v>59N026---00</v>
          </cell>
          <cell r="C555" t="str">
            <v>Ninh Hải</v>
          </cell>
          <cell r="E555" t="str">
            <v>NTN2</v>
          </cell>
          <cell r="G555" t="str">
            <v>Ngân hàng TMCP Sài Gòn - Hà Nội</v>
          </cell>
          <cell r="H555" t="str">
            <v>CN Thái Bình</v>
          </cell>
          <cell r="J555" t="str">
            <v>Số 431 Trần Hưng Đạo, phường Trần Hưng Đạo</v>
          </cell>
          <cell r="K555" t="str">
            <v>(0227) 6278555</v>
          </cell>
          <cell r="N555" t="str">
            <v>Thái Bình</v>
          </cell>
          <cell r="O555" t="str">
            <v>Thái Bình</v>
          </cell>
          <cell r="R555" t="str">
            <v>Ngân hàng</v>
          </cell>
          <cell r="Y555" t="e">
            <v>#N/A</v>
          </cell>
          <cell r="Z555" t="str">
            <v>59</v>
          </cell>
          <cell r="AA555" t="str">
            <v>N</v>
          </cell>
          <cell r="AB555" t="str">
            <v>026</v>
          </cell>
          <cell r="AE555" t="str">
            <v>00</v>
          </cell>
        </row>
        <row r="556">
          <cell r="B556" t="str">
            <v>41N026---00</v>
          </cell>
          <cell r="C556" t="str">
            <v>Ninh Phước</v>
          </cell>
          <cell r="E556" t="str">
            <v>NTN3</v>
          </cell>
          <cell r="G556" t="str">
            <v>Ngân hàng TMCP Sài Gòn - Hà Nội</v>
          </cell>
          <cell r="H556" t="str">
            <v>CN Ninh Bình</v>
          </cell>
          <cell r="J556" t="str">
            <v>Số 55 đường Trần Hưng Đạo, phường Đông Thành</v>
          </cell>
          <cell r="K556" t="str">
            <v xml:space="preserve"> (0229) 3888 542 </v>
          </cell>
          <cell r="N556" t="str">
            <v>Ninh Bình</v>
          </cell>
          <cell r="O556" t="str">
            <v>Ninh Bình</v>
          </cell>
          <cell r="R556" t="str">
            <v>Ngân hàng</v>
          </cell>
          <cell r="Y556" t="e">
            <v>#N/A</v>
          </cell>
          <cell r="Z556" t="str">
            <v>41</v>
          </cell>
          <cell r="AA556" t="str">
            <v>N</v>
          </cell>
          <cell r="AB556" t="str">
            <v>026</v>
          </cell>
          <cell r="AE556" t="str">
            <v>00</v>
          </cell>
        </row>
        <row r="557">
          <cell r="B557" t="str">
            <v>56N026---00</v>
          </cell>
          <cell r="C557" t="str">
            <v>Ninh Sơn</v>
          </cell>
          <cell r="E557" t="str">
            <v>NTN4</v>
          </cell>
          <cell r="G557" t="str">
            <v>Ngân hàng TMCP Sài Gòn - Hà Nội</v>
          </cell>
          <cell r="H557" t="str">
            <v>CN Tuyên Quang</v>
          </cell>
          <cell r="J557" t="str">
            <v>Số 138 đường Nguyễn Trãi, tổ 14, phường Tân Quang</v>
          </cell>
          <cell r="K557" t="str">
            <v>(0207) 3827 579</v>
          </cell>
          <cell r="N557" t="str">
            <v>Tuyên Quang</v>
          </cell>
          <cell r="O557" t="str">
            <v>Tuyên Quang</v>
          </cell>
          <cell r="R557" t="str">
            <v>Ngân hàng</v>
          </cell>
          <cell r="Y557" t="e">
            <v>#N/A</v>
          </cell>
          <cell r="Z557" t="str">
            <v>56</v>
          </cell>
          <cell r="AA557" t="str">
            <v>N</v>
          </cell>
          <cell r="AB557" t="str">
            <v>026</v>
          </cell>
          <cell r="AE557" t="str">
            <v>00</v>
          </cell>
        </row>
        <row r="558">
          <cell r="B558" t="str">
            <v>54N026---00</v>
          </cell>
          <cell r="C558" t="str">
            <v>Phan Rang-Tháp Chàm</v>
          </cell>
          <cell r="E558" t="str">
            <v>NTN5</v>
          </cell>
          <cell r="G558" t="str">
            <v>Ngân hàng TMCP Sài Gòn - Hà Nội</v>
          </cell>
          <cell r="H558" t="str">
            <v>CN Thái Nguyên</v>
          </cell>
          <cell r="J558" t="str">
            <v>Trung tâm thương mại Chợ Minh Cầu, số 2, Đường Minh Cầu, Phường Phan Đình Phùng</v>
          </cell>
          <cell r="K558" t="str">
            <v>(0208) 3655 588</v>
          </cell>
          <cell r="N558" t="str">
            <v>Thái Nguyên</v>
          </cell>
          <cell r="O558" t="str">
            <v>Thái Nguyên</v>
          </cell>
          <cell r="R558" t="str">
            <v>Ngân hàng</v>
          </cell>
          <cell r="Y558" t="e">
            <v>#N/A</v>
          </cell>
          <cell r="Z558" t="str">
            <v>54</v>
          </cell>
          <cell r="AA558" t="str">
            <v>N</v>
          </cell>
          <cell r="AB558" t="str">
            <v>026</v>
          </cell>
          <cell r="AE558" t="str">
            <v>00</v>
          </cell>
        </row>
        <row r="559">
          <cell r="B559" t="str">
            <v>29N026---00</v>
          </cell>
          <cell r="C559" t="str">
            <v>Thuận Bắc</v>
          </cell>
          <cell r="E559" t="str">
            <v>NTN6</v>
          </cell>
          <cell r="G559" t="str">
            <v>Ngân hàng TMCP Sài Gòn - Hà Nội</v>
          </cell>
          <cell r="H559" t="str">
            <v>CN Hà Tĩnh</v>
          </cell>
          <cell r="J559" t="str">
            <v>Số 52 đường Phan Đình Phùng, phường Nam Hà</v>
          </cell>
          <cell r="K559" t="str">
            <v xml:space="preserve">(023)9 3737666 </v>
          </cell>
          <cell r="N559" t="str">
            <v>Hà Tĩnh</v>
          </cell>
          <cell r="O559" t="str">
            <v>Hà Tĩnh</v>
          </cell>
          <cell r="R559" t="str">
            <v>Ngân hàng</v>
          </cell>
          <cell r="Y559" t="e">
            <v>#N/A</v>
          </cell>
          <cell r="Z559" t="str">
            <v>29</v>
          </cell>
          <cell r="AA559" t="str">
            <v>N</v>
          </cell>
          <cell r="AB559" t="str">
            <v>026</v>
          </cell>
          <cell r="AE559" t="str">
            <v>00</v>
          </cell>
        </row>
        <row r="560">
          <cell r="B560" t="str">
            <v>40N026---00</v>
          </cell>
          <cell r="C560" t="str">
            <v>Thuận Nam</v>
          </cell>
          <cell r="E560" t="str">
            <v>NTN7</v>
          </cell>
          <cell r="G560" t="str">
            <v>Ngân hàng TMCP Sài Gòn - Hà Nội</v>
          </cell>
          <cell r="H560" t="str">
            <v>CN Nghệ An</v>
          </cell>
          <cell r="J560" t="str">
            <v>Chung cư Tecco Tower số 215 đường Lê Lợi, Phường Lê Lợi</v>
          </cell>
          <cell r="K560" t="str">
            <v>(0238) 3560388</v>
          </cell>
          <cell r="N560" t="str">
            <v>Nghệ An</v>
          </cell>
          <cell r="O560" t="str">
            <v>Vinh</v>
          </cell>
          <cell r="R560" t="str">
            <v>Ngân hàng</v>
          </cell>
          <cell r="Y560" t="e">
            <v>#N/A</v>
          </cell>
          <cell r="Z560" t="str">
            <v>40</v>
          </cell>
          <cell r="AA560" t="str">
            <v>N</v>
          </cell>
          <cell r="AB560" t="str">
            <v>026</v>
          </cell>
          <cell r="AE560" t="str">
            <v>00</v>
          </cell>
        </row>
        <row r="561">
          <cell r="B561" t="str">
            <v>40N026---00</v>
          </cell>
          <cell r="C561" t="str">
            <v>Cẩm Khê</v>
          </cell>
          <cell r="E561" t="str">
            <v>PTO1</v>
          </cell>
          <cell r="G561" t="str">
            <v>Ngân hàng TMCP Sài Gòn - Hà Nội</v>
          </cell>
          <cell r="I561" t="str">
            <v>Phòng GD Hồ Tùng Mậu</v>
          </cell>
          <cell r="J561" t="str">
            <v>Số 9 Hồ Tùng Mậu, phường Hưng Bình</v>
          </cell>
          <cell r="K561" t="str">
            <v>(0238) 860 0146</v>
          </cell>
          <cell r="N561" t="str">
            <v>Nghệ An</v>
          </cell>
          <cell r="O561" t="str">
            <v>Vinh</v>
          </cell>
          <cell r="R561" t="str">
            <v>Ngân hàng</v>
          </cell>
          <cell r="Y561" t="e">
            <v>#N/A</v>
          </cell>
          <cell r="Z561" t="str">
            <v>40</v>
          </cell>
          <cell r="AA561" t="str">
            <v>N</v>
          </cell>
          <cell r="AB561" t="str">
            <v>026</v>
          </cell>
          <cell r="AE561" t="str">
            <v>00</v>
          </cell>
        </row>
        <row r="562">
          <cell r="B562" t="str">
            <v>40N026---00</v>
          </cell>
          <cell r="C562" t="str">
            <v>Đoan Hùng</v>
          </cell>
          <cell r="E562" t="str">
            <v>PTO2</v>
          </cell>
          <cell r="G562" t="str">
            <v>Ngân hàng TMCP Sài Gòn - Hà Nội</v>
          </cell>
          <cell r="I562" t="str">
            <v>Phòng GD Thái Hòa</v>
          </cell>
          <cell r="J562" t="str">
            <v>Khối 250, phường Quang Tiến</v>
          </cell>
          <cell r="K562" t="str">
            <v xml:space="preserve"> (0238) 8740063 </v>
          </cell>
          <cell r="N562" t="str">
            <v>Nghệ An</v>
          </cell>
          <cell r="O562" t="str">
            <v>Thái Hòa</v>
          </cell>
          <cell r="R562" t="str">
            <v>Ngân hàng</v>
          </cell>
          <cell r="Y562" t="e">
            <v>#N/A</v>
          </cell>
          <cell r="Z562" t="str">
            <v>40</v>
          </cell>
          <cell r="AA562" t="str">
            <v>N</v>
          </cell>
          <cell r="AB562" t="str">
            <v>026</v>
          </cell>
          <cell r="AE562" t="str">
            <v>00</v>
          </cell>
        </row>
        <row r="563">
          <cell r="B563" t="str">
            <v>40N026---00</v>
          </cell>
          <cell r="C563" t="str">
            <v>Hạ Hòa</v>
          </cell>
          <cell r="E563" t="str">
            <v>PTO3</v>
          </cell>
          <cell r="G563" t="str">
            <v>Ngân hàng TMCP Sài Gòn - Hà Nội</v>
          </cell>
          <cell r="I563" t="str">
            <v>Phòng GD Diễn Châu</v>
          </cell>
          <cell r="J563" t="str">
            <v>Khối 4, thị trấn Diễn Châu</v>
          </cell>
          <cell r="K563" t="str">
            <v xml:space="preserve"> (0238) 3623 766</v>
          </cell>
          <cell r="N563" t="str">
            <v>Nghệ An</v>
          </cell>
          <cell r="O563" t="str">
            <v>Diễn Châu</v>
          </cell>
          <cell r="R563" t="str">
            <v>Ngân hàng</v>
          </cell>
          <cell r="Y563" t="e">
            <v>#N/A</v>
          </cell>
          <cell r="Z563" t="str">
            <v>40</v>
          </cell>
          <cell r="AA563" t="str">
            <v>N</v>
          </cell>
          <cell r="AB563" t="str">
            <v>026</v>
          </cell>
          <cell r="AE563" t="str">
            <v>00</v>
          </cell>
        </row>
        <row r="564">
          <cell r="B564" t="e">
            <v>#N/A</v>
          </cell>
          <cell r="C564" t="str">
            <v>Lâm Thao</v>
          </cell>
          <cell r="E564" t="str">
            <v>PTO4</v>
          </cell>
          <cell r="G564" t="str">
            <v>Ngân hàng TMCP Sài Gòn - Hà Nội</v>
          </cell>
          <cell r="I564" t="str">
            <v>Phòng GD Quán Bàu</v>
          </cell>
          <cell r="J564" t="str">
            <v>Tầng 1, Trung tâm thương mại CK Plaza, số 3A, Nguyễn Trãi, phường Quán Bàu</v>
          </cell>
          <cell r="K564" t="str">
            <v>(0238) 3515 296</v>
          </cell>
          <cell r="N564" t="str">
            <v>Nghệ An</v>
          </cell>
          <cell r="O564" t="str">
            <v>Vinh</v>
          </cell>
          <cell r="R564" t="str">
            <v>Ngân hàng</v>
          </cell>
          <cell r="Y564" t="e">
            <v>#N/A</v>
          </cell>
          <cell r="Z564" t="str">
            <v>40</v>
          </cell>
          <cell r="AA564" t="str">
            <v>N</v>
          </cell>
          <cell r="AB564" t="e">
            <v>#N/A</v>
          </cell>
          <cell r="AE564" t="str">
            <v>00</v>
          </cell>
        </row>
        <row r="565">
          <cell r="B565" t="e">
            <v>#N/A</v>
          </cell>
          <cell r="C565" t="str">
            <v>Phú Thọ</v>
          </cell>
          <cell r="E565" t="str">
            <v>PTO5</v>
          </cell>
          <cell r="G565" t="str">
            <v>Ngân hàng TMCP Sài Gòn - Hà Nội</v>
          </cell>
          <cell r="I565" t="str">
            <v>Phòng GD Quỳnh Lưu</v>
          </cell>
          <cell r="J565" t="str">
            <v>Khối 1, TT Cầu Giát</v>
          </cell>
          <cell r="K565" t="str">
            <v xml:space="preserve"> (0238) 8649 234</v>
          </cell>
          <cell r="N565" t="str">
            <v>Nghệ An</v>
          </cell>
          <cell r="O565" t="str">
            <v>Quỳnh Lưu</v>
          </cell>
          <cell r="R565" t="str">
            <v>Ngân hàng</v>
          </cell>
          <cell r="Y565" t="e">
            <v>#N/A</v>
          </cell>
          <cell r="Z565" t="str">
            <v>40</v>
          </cell>
          <cell r="AA565" t="str">
            <v>N</v>
          </cell>
          <cell r="AB565" t="e">
            <v>#N/A</v>
          </cell>
          <cell r="AE565" t="str">
            <v>00</v>
          </cell>
        </row>
        <row r="566">
          <cell r="B566" t="e">
            <v>#N/A</v>
          </cell>
          <cell r="C566" t="str">
            <v>Phù Ninh</v>
          </cell>
          <cell r="E566" t="str">
            <v>PTO6</v>
          </cell>
          <cell r="G566" t="str">
            <v>Ngân hàng TMCP Sài Gòn - Hà Nội</v>
          </cell>
          <cell r="I566" t="str">
            <v>Phòng GD Đô Lương</v>
          </cell>
          <cell r="J566" t="str">
            <v>Khối 7, TT Đô Lương</v>
          </cell>
          <cell r="K566" t="str">
            <v>(0238) 3711 252</v>
          </cell>
          <cell r="N566" t="str">
            <v>Nghệ An</v>
          </cell>
          <cell r="O566" t="str">
            <v>Đô Lương</v>
          </cell>
          <cell r="R566" t="str">
            <v>Ngân hàng</v>
          </cell>
          <cell r="Y566" t="e">
            <v>#N/A</v>
          </cell>
          <cell r="Z566" t="str">
            <v>40</v>
          </cell>
          <cell r="AA566" t="str">
            <v>N</v>
          </cell>
          <cell r="AB566" t="e">
            <v>#N/A</v>
          </cell>
          <cell r="AE566" t="str">
            <v>00</v>
          </cell>
        </row>
        <row r="567">
          <cell r="B567" t="e">
            <v>#N/A</v>
          </cell>
          <cell r="C567" t="str">
            <v>Tam Nông</v>
          </cell>
          <cell r="E567" t="str">
            <v>PTO7</v>
          </cell>
          <cell r="G567" t="str">
            <v>Ngân hàng TMCP Sài Gòn - Hà Nội</v>
          </cell>
          <cell r="I567" t="str">
            <v>Phòng GD Nghi Lộc</v>
          </cell>
          <cell r="J567" t="str">
            <v>K.4 TT Quán Hành</v>
          </cell>
          <cell r="K567" t="str">
            <v>(0238) 3611 990</v>
          </cell>
          <cell r="N567" t="str">
            <v>Nghệ An</v>
          </cell>
          <cell r="O567" t="str">
            <v>Nghi Lộc</v>
          </cell>
          <cell r="R567" t="str">
            <v>Ngân hàng</v>
          </cell>
          <cell r="Y567" t="e">
            <v>#N/A</v>
          </cell>
          <cell r="Z567" t="str">
            <v>40</v>
          </cell>
          <cell r="AA567" t="str">
            <v>N</v>
          </cell>
          <cell r="AB567" t="e">
            <v>#N/A</v>
          </cell>
          <cell r="AE567" t="str">
            <v>00</v>
          </cell>
        </row>
        <row r="568">
          <cell r="B568" t="e">
            <v>#N/A</v>
          </cell>
          <cell r="C568" t="str">
            <v>Tân Sơn</v>
          </cell>
          <cell r="E568" t="str">
            <v>PTO8</v>
          </cell>
          <cell r="G568" t="str">
            <v>Ngân hàng TMCP Sài Gòn - Hà Nội</v>
          </cell>
          <cell r="H568" t="str">
            <v>CN Huế</v>
          </cell>
          <cell r="J568" t="str">
            <v>Số 28 đường Lý Thường Kiệt, phường Vĩnh Ninh</v>
          </cell>
          <cell r="K568" t="str">
            <v xml:space="preserve"> (0234) 3966688 </v>
          </cell>
          <cell r="N568" t="str">
            <v>Thừa Thiên Huế</v>
          </cell>
          <cell r="O568" t="str">
            <v>Huế</v>
          </cell>
          <cell r="R568" t="str">
            <v>Ngân hàng</v>
          </cell>
          <cell r="Y568" t="e">
            <v>#N/A</v>
          </cell>
          <cell r="Z568" t="str">
            <v>30</v>
          </cell>
          <cell r="AA568" t="str">
            <v>N</v>
          </cell>
          <cell r="AB568" t="e">
            <v>#N/A</v>
          </cell>
          <cell r="AE568" t="str">
            <v>00</v>
          </cell>
        </row>
        <row r="569">
          <cell r="B569" t="e">
            <v>#N/A</v>
          </cell>
          <cell r="C569" t="str">
            <v>Thanh Ba</v>
          </cell>
          <cell r="E569" t="str">
            <v>PTO9</v>
          </cell>
          <cell r="G569" t="str">
            <v>Ngân hàng TMCP Sài Gòn - Hà Nội</v>
          </cell>
          <cell r="I569" t="str">
            <v>Phòng GD Phú Hội</v>
          </cell>
          <cell r="J569" t="str">
            <v>Số 72-74 Bến Nghé, phường Phú Hội</v>
          </cell>
          <cell r="K569" t="str">
            <v>(0234) 3986999</v>
          </cell>
          <cell r="N569" t="str">
            <v>Thừa Thiên Huế</v>
          </cell>
          <cell r="O569" t="str">
            <v>Huế</v>
          </cell>
          <cell r="R569" t="str">
            <v>Ngân hàng</v>
          </cell>
          <cell r="Y569" t="e">
            <v>#N/A</v>
          </cell>
          <cell r="Z569" t="str">
            <v>30</v>
          </cell>
          <cell r="AA569" t="str">
            <v>N</v>
          </cell>
          <cell r="AB569" t="e">
            <v>#N/A</v>
          </cell>
          <cell r="AE569" t="str">
            <v>00</v>
          </cell>
        </row>
        <row r="570">
          <cell r="B570" t="e">
            <v>#N/A</v>
          </cell>
          <cell r="C570" t="str">
            <v>Thanh Sơn</v>
          </cell>
          <cell r="E570" t="str">
            <v>PTO10</v>
          </cell>
          <cell r="G570" t="str">
            <v>Ngân hàng TMCP Sài Gòn - Hà Nội</v>
          </cell>
          <cell r="I570" t="str">
            <v>Phòng GD Phú Xuân</v>
          </cell>
          <cell r="J570" t="str">
            <v>Số 46 Mai Thúc Loan, phường Thuận Lộc</v>
          </cell>
          <cell r="K570" t="str">
            <v xml:space="preserve"> (0234) 3772377</v>
          </cell>
          <cell r="N570" t="str">
            <v>Thừa Thiên Huế</v>
          </cell>
          <cell r="O570" t="str">
            <v>Huế</v>
          </cell>
          <cell r="R570" t="str">
            <v>Ngân hàng</v>
          </cell>
          <cell r="Y570" t="e">
            <v>#N/A</v>
          </cell>
          <cell r="Z570" t="str">
            <v>30</v>
          </cell>
          <cell r="AA570" t="str">
            <v>N</v>
          </cell>
          <cell r="AB570" t="e">
            <v>#N/A</v>
          </cell>
          <cell r="AE570" t="str">
            <v>00</v>
          </cell>
        </row>
        <row r="571">
          <cell r="B571" t="e">
            <v>#N/A</v>
          </cell>
          <cell r="C571" t="str">
            <v>Thanh Thuỷ</v>
          </cell>
          <cell r="E571" t="str">
            <v>PTO11</v>
          </cell>
          <cell r="G571" t="str">
            <v>Ngân hàng TMCP Sài Gòn - Hà Nội</v>
          </cell>
          <cell r="H571" t="str">
            <v>CN Đà Nẵng</v>
          </cell>
          <cell r="J571" t="str">
            <v>Số 205-207 Nguyễn Văn Linh, phường Nam Dương</v>
          </cell>
          <cell r="K571" t="str">
            <v>(0236) 3584 599</v>
          </cell>
          <cell r="N571" t="str">
            <v>Đà Nẵng</v>
          </cell>
          <cell r="O571" t="str">
            <v>Hải Châu</v>
          </cell>
          <cell r="R571" t="str">
            <v>Ngân hàng</v>
          </cell>
          <cell r="Y571" t="e">
            <v>#N/A</v>
          </cell>
          <cell r="Z571" t="str">
            <v>18</v>
          </cell>
          <cell r="AA571" t="str">
            <v>N</v>
          </cell>
          <cell r="AB571" t="e">
            <v>#N/A</v>
          </cell>
          <cell r="AE571" t="str">
            <v>00</v>
          </cell>
        </row>
        <row r="572">
          <cell r="B572" t="e">
            <v>#N/A</v>
          </cell>
          <cell r="C572" t="str">
            <v>Việt Trì</v>
          </cell>
          <cell r="E572" t="str">
            <v>PTO12</v>
          </cell>
          <cell r="G572" t="str">
            <v>Ngân hàng TMCP Sài Gòn - Hà Nội</v>
          </cell>
          <cell r="H572" t="str">
            <v>CN Tây Đà Nẵng</v>
          </cell>
          <cell r="J572" t="str">
            <v>Số 250 đường Lê Duẩn, phường Tân Chính</v>
          </cell>
          <cell r="K572" t="str">
            <v>(0236) 3 911 888</v>
          </cell>
          <cell r="N572" t="str">
            <v>Đà Nẵng</v>
          </cell>
          <cell r="O572" t="str">
            <v>Thanh Khê</v>
          </cell>
          <cell r="R572" t="str">
            <v>Ngân hàng</v>
          </cell>
          <cell r="Y572" t="e">
            <v>#N/A</v>
          </cell>
          <cell r="Z572" t="str">
            <v>18</v>
          </cell>
          <cell r="AA572" t="str">
            <v>N</v>
          </cell>
          <cell r="AB572" t="e">
            <v>#N/A</v>
          </cell>
          <cell r="AE572" t="str">
            <v>00</v>
          </cell>
        </row>
        <row r="573">
          <cell r="B573" t="e">
            <v>#N/A</v>
          </cell>
          <cell r="C573" t="str">
            <v>Yên Lập</v>
          </cell>
          <cell r="E573" t="str">
            <v>PTO13</v>
          </cell>
          <cell r="G573" t="str">
            <v>Ngân hàng TMCP Sài Gòn - Hà Nội</v>
          </cell>
          <cell r="I573" t="str">
            <v>Phòng GD Sông Hàn</v>
          </cell>
          <cell r="J573" t="str">
            <v>Số 1021 đường Ngô Quyền, P. An Hải Đông</v>
          </cell>
          <cell r="K573" t="str">
            <v>(0236) 3936 963</v>
          </cell>
          <cell r="N573" t="str">
            <v>Đà Nẵng</v>
          </cell>
          <cell r="O573" t="str">
            <v>Sơn Trà</v>
          </cell>
          <cell r="R573" t="str">
            <v>Ngân hàng</v>
          </cell>
          <cell r="Y573" t="e">
            <v>#N/A</v>
          </cell>
          <cell r="Z573" t="str">
            <v>18</v>
          </cell>
          <cell r="AA573" t="str">
            <v>N</v>
          </cell>
          <cell r="AB573" t="e">
            <v>#N/A</v>
          </cell>
          <cell r="AE573" t="str">
            <v>00</v>
          </cell>
        </row>
        <row r="574">
          <cell r="B574" t="e">
            <v>#N/A</v>
          </cell>
          <cell r="C574" t="str">
            <v>Đông Hòa</v>
          </cell>
          <cell r="E574" t="str">
            <v>PYN1</v>
          </cell>
          <cell r="G574" t="str">
            <v>Ngân hàng TMCP Sài Gòn - Hà Nội</v>
          </cell>
          <cell r="I574" t="str">
            <v>Phòng GD Hòa Khánh</v>
          </cell>
          <cell r="J574" t="str">
            <v>Số 731 Tôn Đức Thắng, Phường Hòa Khánh Bắc</v>
          </cell>
          <cell r="K574" t="str">
            <v xml:space="preserve">(0236)3737 666 </v>
          </cell>
          <cell r="N574" t="str">
            <v>Đà Nẵng</v>
          </cell>
          <cell r="O574" t="str">
            <v>Liên Chiểu</v>
          </cell>
          <cell r="R574" t="str">
            <v>Ngân hàng</v>
          </cell>
          <cell r="Y574" t="e">
            <v>#N/A</v>
          </cell>
          <cell r="Z574" t="str">
            <v>18</v>
          </cell>
          <cell r="AA574" t="str">
            <v>N</v>
          </cell>
          <cell r="AB574" t="e">
            <v>#N/A</v>
          </cell>
          <cell r="AE574" t="str">
            <v>00</v>
          </cell>
        </row>
        <row r="575">
          <cell r="B575" t="e">
            <v>#N/A</v>
          </cell>
          <cell r="C575" t="str">
            <v>Đồng Xuân</v>
          </cell>
          <cell r="E575" t="str">
            <v>PYN2</v>
          </cell>
          <cell r="G575" t="str">
            <v>Ngân hàng TMCP Sài Gòn - Hà Nội</v>
          </cell>
          <cell r="I575" t="str">
            <v>Phòng GD Thanh Khê</v>
          </cell>
          <cell r="J575" t="str">
            <v>Số 639 đường Điện Biên Phủ, Phường An Khê</v>
          </cell>
          <cell r="K575" t="str">
            <v>(0236)3.773.773</v>
          </cell>
          <cell r="N575" t="str">
            <v>Đà Nẵng</v>
          </cell>
          <cell r="O575" t="str">
            <v>Thanh Khê</v>
          </cell>
          <cell r="R575" t="str">
            <v>Ngân hàng</v>
          </cell>
          <cell r="Y575" t="e">
            <v>#N/A</v>
          </cell>
          <cell r="Z575" t="str">
            <v>18</v>
          </cell>
          <cell r="AA575" t="str">
            <v>N</v>
          </cell>
          <cell r="AB575" t="e">
            <v>#N/A</v>
          </cell>
          <cell r="AE575" t="str">
            <v>00</v>
          </cell>
        </row>
        <row r="576">
          <cell r="B576" t="e">
            <v>#N/A</v>
          </cell>
          <cell r="C576" t="str">
            <v>Phú Hòa</v>
          </cell>
          <cell r="E576" t="str">
            <v>PYN3</v>
          </cell>
          <cell r="G576" t="str">
            <v>Ngân hàng TMCP Sài Gòn - Hà Nội</v>
          </cell>
          <cell r="I576" t="str">
            <v>Phòng GD Thanh Bình</v>
          </cell>
          <cell r="J576" t="str">
            <v>Số 202 Đống Đa, Phường Thuận Phước</v>
          </cell>
          <cell r="K576" t="str">
            <v xml:space="preserve">(0236) 3.838384 </v>
          </cell>
          <cell r="N576" t="str">
            <v>Đà Nẵng</v>
          </cell>
          <cell r="O576" t="str">
            <v>Hải Châu</v>
          </cell>
          <cell r="R576" t="str">
            <v>Ngân hàng</v>
          </cell>
          <cell r="Y576" t="e">
            <v>#N/A</v>
          </cell>
          <cell r="Z576" t="str">
            <v>18</v>
          </cell>
          <cell r="AA576" t="str">
            <v>N</v>
          </cell>
          <cell r="AB576" t="e">
            <v>#N/A</v>
          </cell>
          <cell r="AE576" t="str">
            <v>00</v>
          </cell>
        </row>
        <row r="577">
          <cell r="B577" t="e">
            <v>#N/A</v>
          </cell>
          <cell r="C577" t="str">
            <v>Sông Cầu</v>
          </cell>
          <cell r="E577" t="str">
            <v>PYN4</v>
          </cell>
          <cell r="G577" t="str">
            <v>Ngân hàng TMCP Sài Gòn - Hà Nội</v>
          </cell>
          <cell r="I577" t="str">
            <v>Phòng GD Núi Thành</v>
          </cell>
          <cell r="J577" t="str">
            <v>Số 59 Núi Thành, phường Hòa Thuận Đông</v>
          </cell>
          <cell r="K577" t="str">
            <v>(0236) 3.780777</v>
          </cell>
          <cell r="N577" t="str">
            <v>Đà Nẵng</v>
          </cell>
          <cell r="O577" t="str">
            <v>Hải Châu</v>
          </cell>
          <cell r="R577" t="str">
            <v>Ngân hàng</v>
          </cell>
          <cell r="Y577" t="e">
            <v>#N/A</v>
          </cell>
          <cell r="Z577" t="str">
            <v>18</v>
          </cell>
          <cell r="AA577" t="str">
            <v>N</v>
          </cell>
          <cell r="AB577" t="e">
            <v>#N/A</v>
          </cell>
          <cell r="AE577" t="str">
            <v>00</v>
          </cell>
        </row>
        <row r="578">
          <cell r="B578" t="e">
            <v>#N/A</v>
          </cell>
          <cell r="C578" t="str">
            <v>Sông Hinh</v>
          </cell>
          <cell r="E578" t="str">
            <v>PYN5</v>
          </cell>
          <cell r="G578" t="str">
            <v>Ngân hàng TMCP Sài Gòn - Hà Nội</v>
          </cell>
          <cell r="I578" t="str">
            <v>PGD Hùng Vương</v>
          </cell>
          <cell r="J578" t="str">
            <v>Số 414 Hùng Vương, phường Vĩnh Trung</v>
          </cell>
          <cell r="K578" t="str">
            <v xml:space="preserve">(0236) 3 849 998 </v>
          </cell>
          <cell r="N578" t="str">
            <v>Đà Nẵng</v>
          </cell>
          <cell r="O578" t="str">
            <v>Thanh Khê</v>
          </cell>
          <cell r="R578" t="str">
            <v>Ngân hàng</v>
          </cell>
          <cell r="Y578" t="e">
            <v>#N/A</v>
          </cell>
          <cell r="Z578" t="str">
            <v>18</v>
          </cell>
          <cell r="AA578" t="str">
            <v>N</v>
          </cell>
          <cell r="AB578" t="e">
            <v>#N/A</v>
          </cell>
          <cell r="AE578" t="str">
            <v>00</v>
          </cell>
        </row>
        <row r="579">
          <cell r="B579" t="e">
            <v>#N/A</v>
          </cell>
          <cell r="C579" t="str">
            <v>Sơn Hòa</v>
          </cell>
          <cell r="E579" t="str">
            <v>PYN6</v>
          </cell>
          <cell r="G579" t="str">
            <v>Ngân hàng TMCP Sài Gòn - Hà Nội</v>
          </cell>
          <cell r="I579" t="str">
            <v>PGD  Triệu Nữ Vương</v>
          </cell>
          <cell r="J579" t="str">
            <v>108 Triệu Nữ Vương, Phường Hải Châu II</v>
          </cell>
          <cell r="K579" t="str">
            <v>(0236) 3 539 789</v>
          </cell>
          <cell r="N579" t="str">
            <v>Đà Nẵng</v>
          </cell>
          <cell r="O579" t="str">
            <v>Hải Châu</v>
          </cell>
          <cell r="R579" t="str">
            <v>Ngân hàng</v>
          </cell>
          <cell r="Y579" t="e">
            <v>#N/A</v>
          </cell>
          <cell r="Z579" t="str">
            <v>18</v>
          </cell>
          <cell r="AA579" t="str">
            <v>N</v>
          </cell>
          <cell r="AB579" t="e">
            <v>#N/A</v>
          </cell>
          <cell r="AE579" t="str">
            <v>00</v>
          </cell>
        </row>
        <row r="580">
          <cell r="B580" t="e">
            <v>#N/A</v>
          </cell>
          <cell r="C580" t="str">
            <v>Tây Hòa</v>
          </cell>
          <cell r="E580" t="str">
            <v>PYN7</v>
          </cell>
          <cell r="G580" t="str">
            <v>Ngân hàng TMCP Sài Gòn - Hà Nội</v>
          </cell>
          <cell r="H580" t="str">
            <v>CN Quảng Nam</v>
          </cell>
          <cell r="J580" t="str">
            <v>Số 215 đường Phan Bội Châu, phường Tân Thạnh</v>
          </cell>
          <cell r="K580" t="str">
            <v>(0235)3.815.888</v>
          </cell>
          <cell r="N580" t="str">
            <v>Quảng Nam</v>
          </cell>
          <cell r="O580" t="str">
            <v>Tam Kỳ</v>
          </cell>
          <cell r="R580" t="str">
            <v>Ngân hàng</v>
          </cell>
          <cell r="Y580" t="e">
            <v>#N/A</v>
          </cell>
          <cell r="Z580" t="str">
            <v>48</v>
          </cell>
          <cell r="AA580" t="str">
            <v>N</v>
          </cell>
          <cell r="AB580" t="e">
            <v>#N/A</v>
          </cell>
          <cell r="AE580" t="str">
            <v>00</v>
          </cell>
        </row>
        <row r="581">
          <cell r="B581" t="e">
            <v>#N/A</v>
          </cell>
          <cell r="C581" t="str">
            <v>Tuy An</v>
          </cell>
          <cell r="E581" t="str">
            <v>PYN8</v>
          </cell>
          <cell r="G581" t="str">
            <v>Ngân hàng TMCP Sài Gòn - Hà Nội</v>
          </cell>
          <cell r="I581" t="str">
            <v>Phòng GD Hội An</v>
          </cell>
          <cell r="J581" t="str">
            <v>Số 130 Nguyễn Trường Tộ, phường Cẩm Phô</v>
          </cell>
          <cell r="K581" t="str">
            <v>(0235) 3911 837</v>
          </cell>
          <cell r="N581" t="str">
            <v>Quảng Nam</v>
          </cell>
          <cell r="O581" t="str">
            <v>Hội An</v>
          </cell>
          <cell r="R581" t="str">
            <v>Ngân hàng</v>
          </cell>
          <cell r="Y581" t="e">
            <v>#N/A</v>
          </cell>
          <cell r="Z581" t="str">
            <v>48</v>
          </cell>
          <cell r="AA581" t="str">
            <v>N</v>
          </cell>
          <cell r="AB581" t="e">
            <v>#N/A</v>
          </cell>
          <cell r="AE581" t="str">
            <v>00</v>
          </cell>
        </row>
        <row r="582">
          <cell r="B582" t="e">
            <v>#N/A</v>
          </cell>
          <cell r="C582" t="str">
            <v>Tuy Hòa</v>
          </cell>
          <cell r="E582" t="str">
            <v>PYN9</v>
          </cell>
          <cell r="G582" t="str">
            <v>Ngân hàng TMCP Sài Gòn - Hà Nội</v>
          </cell>
          <cell r="I582" t="str">
            <v>Phòng GD Điện Bàn</v>
          </cell>
          <cell r="J582" t="str">
            <v>Tổ 3, khối phố 1, Thị trấn Vĩnh Điện</v>
          </cell>
          <cell r="K582" t="str">
            <v xml:space="preserve">(0235) 3949990 </v>
          </cell>
          <cell r="N582" t="str">
            <v>Quảng Nam</v>
          </cell>
          <cell r="O582" t="str">
            <v>Điện Bàn</v>
          </cell>
          <cell r="R582" t="str">
            <v>Ngân hàng</v>
          </cell>
          <cell r="Y582" t="e">
            <v>#N/A</v>
          </cell>
          <cell r="Z582" t="str">
            <v>48</v>
          </cell>
          <cell r="AA582" t="str">
            <v>N</v>
          </cell>
          <cell r="AB582" t="e">
            <v>#N/A</v>
          </cell>
          <cell r="AE582" t="str">
            <v>00</v>
          </cell>
        </row>
        <row r="583">
          <cell r="B583" t="e">
            <v>#N/A</v>
          </cell>
          <cell r="C583" t="str">
            <v>Ba Đồn</v>
          </cell>
          <cell r="E583" t="str">
            <v>QBH1</v>
          </cell>
          <cell r="G583" t="str">
            <v>Ngân hàng TMCP Sài Gòn - Hà Nội</v>
          </cell>
          <cell r="H583" t="str">
            <v>CN Khánh Hòa</v>
          </cell>
          <cell r="J583" t="str">
            <v>Số 11 Lý Thánh Tôn, P. Vạn Thạnh</v>
          </cell>
          <cell r="K583" t="str">
            <v xml:space="preserve"> (0258) 3828777</v>
          </cell>
          <cell r="N583" t="str">
            <v>Khánh Hòa</v>
          </cell>
          <cell r="O583" t="str">
            <v>Nha Trang</v>
          </cell>
          <cell r="R583" t="str">
            <v>Ngân hàng</v>
          </cell>
          <cell r="Y583" t="e">
            <v>#N/A</v>
          </cell>
          <cell r="Z583" t="str">
            <v>34</v>
          </cell>
          <cell r="AA583" t="str">
            <v>N</v>
          </cell>
          <cell r="AB583" t="e">
            <v>#N/A</v>
          </cell>
          <cell r="AE583" t="str">
            <v>00</v>
          </cell>
        </row>
        <row r="584">
          <cell r="B584" t="e">
            <v>#N/A</v>
          </cell>
          <cell r="C584" t="str">
            <v>Bố Trạch</v>
          </cell>
          <cell r="E584" t="str">
            <v>QBH2</v>
          </cell>
          <cell r="G584" t="str">
            <v>Ngân hàng TMCP Sài Gòn - Hà Nội</v>
          </cell>
          <cell r="I584" t="str">
            <v>Phòng GD Vĩnh Phước</v>
          </cell>
          <cell r="J584" t="str">
            <v>Số 78D đường 2 tháng 4, phường Vĩnh Phước</v>
          </cell>
          <cell r="K584" t="str">
            <v>(0258) 3541179</v>
          </cell>
          <cell r="N584" t="str">
            <v>Khánh Hòa</v>
          </cell>
          <cell r="O584" t="str">
            <v>Nha Trang</v>
          </cell>
          <cell r="R584" t="str">
            <v>Ngân hàng</v>
          </cell>
          <cell r="Y584" t="e">
            <v>#N/A</v>
          </cell>
          <cell r="Z584" t="str">
            <v>34</v>
          </cell>
          <cell r="AA584" t="str">
            <v>N</v>
          </cell>
          <cell r="AB584" t="e">
            <v>#N/A</v>
          </cell>
          <cell r="AE584" t="str">
            <v>00</v>
          </cell>
        </row>
        <row r="585">
          <cell r="B585" t="e">
            <v>#N/A</v>
          </cell>
          <cell r="C585" t="str">
            <v>Đồng Hới</v>
          </cell>
          <cell r="E585" t="str">
            <v>QBH3</v>
          </cell>
          <cell r="G585" t="str">
            <v>Ngân hàng TMCP Sài Gòn - Hà Nội</v>
          </cell>
          <cell r="I585" t="str">
            <v>Phòng GD Ninh Hoà</v>
          </cell>
          <cell r="J585" t="str">
            <v>Số 44 đường Nguyễn Huệ, thị trấn Ninh Hoà</v>
          </cell>
          <cell r="K585" t="str">
            <v>(0258) 363 5000</v>
          </cell>
          <cell r="N585" t="str">
            <v>Khánh Hòa</v>
          </cell>
          <cell r="O585" t="str">
            <v>Ninh Hòa</v>
          </cell>
          <cell r="R585" t="str">
            <v>Ngân hàng</v>
          </cell>
          <cell r="Y585" t="e">
            <v>#N/A</v>
          </cell>
          <cell r="Z585" t="str">
            <v>34</v>
          </cell>
          <cell r="AA585" t="str">
            <v>N</v>
          </cell>
          <cell r="AB585" t="e">
            <v>#N/A</v>
          </cell>
          <cell r="AE585" t="str">
            <v>00</v>
          </cell>
        </row>
        <row r="586">
          <cell r="B586" t="e">
            <v>#N/A</v>
          </cell>
          <cell r="C586" t="str">
            <v>Lệ Thuỷ</v>
          </cell>
          <cell r="E586" t="str">
            <v>QBH4</v>
          </cell>
          <cell r="G586" t="str">
            <v>Ngân hàng TMCP Sài Gòn - Hà Nội</v>
          </cell>
          <cell r="I586" t="str">
            <v>Phòng GD Vạn Ninh</v>
          </cell>
          <cell r="J586" t="str">
            <v>Số 324 Hùng Vương, TT Vạn Giã</v>
          </cell>
          <cell r="K586" t="str">
            <v>(0258) 3913978</v>
          </cell>
          <cell r="N586" t="str">
            <v>Khánh Hòa</v>
          </cell>
          <cell r="O586" t="str">
            <v>Vạn Ninh</v>
          </cell>
          <cell r="R586" t="str">
            <v>Ngân hàng</v>
          </cell>
          <cell r="Y586" t="e">
            <v>#N/A</v>
          </cell>
          <cell r="Z586" t="str">
            <v>34</v>
          </cell>
          <cell r="AA586" t="str">
            <v>N</v>
          </cell>
          <cell r="AB586" t="e">
            <v>#N/A</v>
          </cell>
          <cell r="AE586" t="str">
            <v>00</v>
          </cell>
        </row>
        <row r="587">
          <cell r="B587" t="e">
            <v>#N/A</v>
          </cell>
          <cell r="C587" t="str">
            <v>Minh Hóa</v>
          </cell>
          <cell r="E587" t="str">
            <v>QBH5</v>
          </cell>
          <cell r="G587" t="str">
            <v>Ngân hàng TMCP Sài Gòn - Hà Nội</v>
          </cell>
          <cell r="I587" t="str">
            <v>Phòng GD Cam Ranh</v>
          </cell>
          <cell r="J587" t="str">
            <v>Đại lộ Hùng Vương, Khóm 5, phường Cam Lợi</v>
          </cell>
          <cell r="K587" t="str">
            <v>(0258) 3956766</v>
          </cell>
          <cell r="N587" t="str">
            <v>Khánh Hòa</v>
          </cell>
          <cell r="O587" t="str">
            <v>Cam Ranh</v>
          </cell>
          <cell r="R587" t="str">
            <v>Ngân hàng</v>
          </cell>
          <cell r="Y587" t="e">
            <v>#N/A</v>
          </cell>
          <cell r="Z587" t="str">
            <v>34</v>
          </cell>
          <cell r="AA587" t="str">
            <v>N</v>
          </cell>
          <cell r="AB587" t="e">
            <v>#N/A</v>
          </cell>
          <cell r="AE587" t="str">
            <v>00</v>
          </cell>
        </row>
        <row r="588">
          <cell r="B588" t="e">
            <v>#N/A</v>
          </cell>
          <cell r="C588" t="str">
            <v>Quảng Ninh</v>
          </cell>
          <cell r="E588" t="str">
            <v>QBH6</v>
          </cell>
          <cell r="G588" t="str">
            <v>Ngân hàng TMCP Sài Gòn - Hà Nội</v>
          </cell>
          <cell r="H588" t="str">
            <v>CN Quảng Ngãi</v>
          </cell>
          <cell r="J588" t="str">
            <v>Số 252-254-256 Đường Hùng Vương, phường Trần Phú</v>
          </cell>
          <cell r="K588" t="str">
            <v xml:space="preserve">(0255) 3739777 </v>
          </cell>
          <cell r="N588" t="str">
            <v>Quảng Ngãi</v>
          </cell>
          <cell r="O588" t="str">
            <v>Quảng Ngãi</v>
          </cell>
          <cell r="R588" t="str">
            <v>Ngân hàng</v>
          </cell>
          <cell r="Y588" t="e">
            <v>#N/A</v>
          </cell>
          <cell r="Z588" t="str">
            <v>47</v>
          </cell>
          <cell r="AA588" t="str">
            <v>N</v>
          </cell>
          <cell r="AB588" t="e">
            <v>#N/A</v>
          </cell>
          <cell r="AE588" t="str">
            <v>00</v>
          </cell>
        </row>
        <row r="589">
          <cell r="B589" t="e">
            <v>#N/A</v>
          </cell>
          <cell r="C589" t="str">
            <v>Quảng Trạch</v>
          </cell>
          <cell r="E589" t="str">
            <v>QBH7</v>
          </cell>
          <cell r="G589" t="str">
            <v>Ngân hàng TMCP Sài Gòn - Hà Nội</v>
          </cell>
          <cell r="H589" t="str">
            <v>CN Bình Định</v>
          </cell>
          <cell r="J589" t="str">
            <v>85 Mai Xuân Thưởng</v>
          </cell>
          <cell r="K589" t="str">
            <v xml:space="preserve"> (0256) 3636688</v>
          </cell>
          <cell r="N589" t="str">
            <v>Bình Định</v>
          </cell>
          <cell r="O589" t="str">
            <v>Quy Nhơn</v>
          </cell>
          <cell r="R589" t="str">
            <v>Ngân hàng</v>
          </cell>
          <cell r="Y589" t="e">
            <v>#N/A</v>
          </cell>
          <cell r="Z589" t="str">
            <v>03</v>
          </cell>
          <cell r="AA589" t="str">
            <v>N</v>
          </cell>
          <cell r="AB589" t="e">
            <v>#N/A</v>
          </cell>
          <cell r="AE589" t="str">
            <v>00</v>
          </cell>
        </row>
        <row r="590">
          <cell r="B590" t="e">
            <v>#N/A</v>
          </cell>
          <cell r="C590" t="str">
            <v>Tuyên Hóa</v>
          </cell>
          <cell r="E590" t="str">
            <v>QBH8</v>
          </cell>
          <cell r="G590" t="str">
            <v>Ngân hàng TMCP Sài Gòn - Hà Nội</v>
          </cell>
          <cell r="H590" t="str">
            <v>CN Đắk Lắk</v>
          </cell>
          <cell r="J590" t="str">
            <v>Số 18A, Nguyễn Tất Thành</v>
          </cell>
          <cell r="K590" t="str">
            <v>(0262) 3697979 - (0262) 3793939</v>
          </cell>
          <cell r="N590" t="str">
            <v>Đắk Lắk</v>
          </cell>
          <cell r="O590" t="str">
            <v>Buôn Ma Thuột</v>
          </cell>
          <cell r="R590" t="str">
            <v>Ngân hàng</v>
          </cell>
          <cell r="Y590" t="e">
            <v>#N/A</v>
          </cell>
          <cell r="Z590" t="str">
            <v>16</v>
          </cell>
          <cell r="AA590" t="str">
            <v>N</v>
          </cell>
          <cell r="AB590" t="e">
            <v>#N/A</v>
          </cell>
          <cell r="AE590" t="str">
            <v>00</v>
          </cell>
        </row>
        <row r="591">
          <cell r="B591" t="e">
            <v>#N/A</v>
          </cell>
          <cell r="C591" t="str">
            <v>Ba Chẽ</v>
          </cell>
          <cell r="E591" t="str">
            <v>QNH1</v>
          </cell>
          <cell r="G591" t="str">
            <v>Ngân hàng TMCP Sài Gòn - Hà Nội</v>
          </cell>
          <cell r="I591" t="str">
            <v>Phòng GD Bình Khánh</v>
          </cell>
          <cell r="J591" t="str">
            <v>Số 27 Đường Tôn Đức Thắng, Phường Mỹ Bình</v>
          </cell>
          <cell r="K591" t="str">
            <v>(0296) 3951.456</v>
          </cell>
          <cell r="N591" t="str">
            <v>An Giang</v>
          </cell>
          <cell r="O591" t="str">
            <v>Long Xuyên</v>
          </cell>
          <cell r="R591" t="str">
            <v>Ngân hàng</v>
          </cell>
          <cell r="Y591" t="e">
            <v>#N/A</v>
          </cell>
          <cell r="Z591" t="str">
            <v>01</v>
          </cell>
          <cell r="AA591" t="str">
            <v>N</v>
          </cell>
          <cell r="AB591" t="e">
            <v>#N/A</v>
          </cell>
          <cell r="AE591" t="str">
            <v>00</v>
          </cell>
        </row>
        <row r="592">
          <cell r="B592" t="e">
            <v>#N/A</v>
          </cell>
          <cell r="C592" t="str">
            <v>Bình Liêu</v>
          </cell>
          <cell r="E592" t="str">
            <v>QNH2</v>
          </cell>
          <cell r="G592" t="str">
            <v>Ngân hàng TMCP Sài Gòn - Hà Nội</v>
          </cell>
          <cell r="H592" t="str">
            <v>CN Cần Thơ</v>
          </cell>
          <cell r="J592" t="str">
            <v>Số 138 đường 3/2, phường Hưng Lợi</v>
          </cell>
          <cell r="K592" t="str">
            <v>(0292) 3838 389</v>
          </cell>
          <cell r="N592" t="str">
            <v>Cần Thơ</v>
          </cell>
          <cell r="O592" t="str">
            <v>Ninh Kiều</v>
          </cell>
          <cell r="R592" t="str">
            <v>Ngân hàng</v>
          </cell>
          <cell r="Y592" t="e">
            <v>#N/A</v>
          </cell>
          <cell r="Z592" t="str">
            <v>13</v>
          </cell>
          <cell r="AA592" t="str">
            <v>N</v>
          </cell>
          <cell r="AB592" t="e">
            <v>#N/A</v>
          </cell>
          <cell r="AE592" t="str">
            <v>00</v>
          </cell>
        </row>
        <row r="593">
          <cell r="B593" t="e">
            <v>#N/A</v>
          </cell>
          <cell r="C593" t="str">
            <v>Cẩm Phả</v>
          </cell>
          <cell r="E593" t="str">
            <v>QNH3</v>
          </cell>
          <cell r="G593" t="str">
            <v>Ngân hàng TMCP Sài Gòn - Hà Nội</v>
          </cell>
          <cell r="H593" t="str">
            <v>CN Tiền Giang</v>
          </cell>
          <cell r="J593" t="str">
            <v>Số 210, Nam Kỳ Khởi Nghĩa, phường 7</v>
          </cell>
          <cell r="K593" t="str">
            <v>(0273) 3877 789</v>
          </cell>
          <cell r="N593" t="str">
            <v>Tiền Giang</v>
          </cell>
          <cell r="O593" t="str">
            <v>Mỹ Tho</v>
          </cell>
          <cell r="R593" t="str">
            <v>Ngân hàng</v>
          </cell>
          <cell r="Y593" t="e">
            <v>#N/A</v>
          </cell>
          <cell r="Z593" t="str">
            <v>53</v>
          </cell>
          <cell r="AA593" t="str">
            <v>N</v>
          </cell>
          <cell r="AB593" t="e">
            <v>#N/A</v>
          </cell>
          <cell r="AE593" t="str">
            <v>00</v>
          </cell>
        </row>
        <row r="594">
          <cell r="B594" t="e">
            <v>#N/A</v>
          </cell>
          <cell r="C594" t="str">
            <v>Cô Tô</v>
          </cell>
          <cell r="E594" t="str">
            <v>QNH4</v>
          </cell>
          <cell r="G594" t="str">
            <v>Ngân hàng TMCP Sài Gòn - Hà Nội</v>
          </cell>
          <cell r="H594" t="str">
            <v>CN Lâm Đồng</v>
          </cell>
          <cell r="J594" t="str">
            <v>135-145 Phan Đình Phùng, phường 2</v>
          </cell>
          <cell r="K594" t="str">
            <v xml:space="preserve"> (0263) 3512251</v>
          </cell>
          <cell r="N594" t="str">
            <v>Lâm Đồng</v>
          </cell>
          <cell r="O594" t="str">
            <v>Đà Lạt</v>
          </cell>
          <cell r="R594" t="str">
            <v>Ngân hàng</v>
          </cell>
          <cell r="Y594" t="e">
            <v>#N/A</v>
          </cell>
          <cell r="Z594" t="str">
            <v>38</v>
          </cell>
          <cell r="AA594" t="str">
            <v>N</v>
          </cell>
          <cell r="AB594" t="e">
            <v>#N/A</v>
          </cell>
          <cell r="AE594" t="str">
            <v>00</v>
          </cell>
        </row>
        <row r="595">
          <cell r="B595" t="e">
            <v>#N/A</v>
          </cell>
          <cell r="C595" t="str">
            <v>Đầm Hà</v>
          </cell>
          <cell r="E595" t="str">
            <v>QNH5</v>
          </cell>
          <cell r="G595" t="str">
            <v>Ngân hàng TMCP Sài Gòn - Hà Nội</v>
          </cell>
          <cell r="I595" t="str">
            <v>Phòng GD Đức Trọng</v>
          </cell>
          <cell r="J595" t="str">
            <v>Số 454 – 456 Quốc lộ 20, Thị trấn Liên Nghĩa</v>
          </cell>
          <cell r="K595" t="str">
            <v xml:space="preserve">(0263) 3651001 </v>
          </cell>
          <cell r="N595" t="str">
            <v>Lâm Đồng</v>
          </cell>
          <cell r="O595" t="str">
            <v>Đức Trọng</v>
          </cell>
          <cell r="R595" t="str">
            <v>Ngân hàng</v>
          </cell>
          <cell r="Y595" t="e">
            <v>#N/A</v>
          </cell>
          <cell r="Z595" t="str">
            <v>38</v>
          </cell>
          <cell r="AA595" t="str">
            <v>N</v>
          </cell>
          <cell r="AB595" t="e">
            <v>#N/A</v>
          </cell>
          <cell r="AE595" t="str">
            <v>00</v>
          </cell>
        </row>
        <row r="596">
          <cell r="B596" t="e">
            <v>#N/A</v>
          </cell>
          <cell r="C596" t="str">
            <v>Đông Triều</v>
          </cell>
          <cell r="E596" t="str">
            <v>QNH6</v>
          </cell>
          <cell r="G596" t="str">
            <v>Ngân hàng TMCP Sài Gòn - Hà Nội</v>
          </cell>
          <cell r="I596" t="str">
            <v>Phòng GD Bảo Lộc</v>
          </cell>
          <cell r="J596" t="str">
            <v>Số 451-453 Trần Phú, phường Lộc Sơn</v>
          </cell>
          <cell r="K596" t="str">
            <v>(0263) 3723724</v>
          </cell>
          <cell r="N596" t="str">
            <v>Lâm Đồng</v>
          </cell>
          <cell r="O596" t="str">
            <v>Bảo Lộc</v>
          </cell>
          <cell r="R596" t="str">
            <v>Ngân hàng</v>
          </cell>
          <cell r="Y596" t="e">
            <v>#N/A</v>
          </cell>
          <cell r="Z596" t="str">
            <v>38</v>
          </cell>
          <cell r="AA596" t="str">
            <v>N</v>
          </cell>
          <cell r="AB596" t="e">
            <v>#N/A</v>
          </cell>
          <cell r="AE596" t="str">
            <v>00</v>
          </cell>
        </row>
        <row r="597">
          <cell r="B597" t="e">
            <v>#N/A</v>
          </cell>
          <cell r="C597" t="str">
            <v>Hạ Long</v>
          </cell>
          <cell r="E597" t="str">
            <v>QNH7</v>
          </cell>
          <cell r="G597" t="str">
            <v>Ngân hàng TMCP Sài Gòn - Hà Nội</v>
          </cell>
          <cell r="H597" t="str">
            <v>CN Gia Lai</v>
          </cell>
          <cell r="J597" t="str">
            <v>Số 87 Hoàng Văn Thụ, phường Diên Hồng</v>
          </cell>
          <cell r="K597" t="str">
            <v>(0269) 3828333</v>
          </cell>
          <cell r="N597" t="str">
            <v>Gia Lai</v>
          </cell>
          <cell r="O597" t="str">
            <v>Pleiku</v>
          </cell>
          <cell r="R597" t="str">
            <v>Ngân hàng</v>
          </cell>
          <cell r="Y597" t="e">
            <v>#N/A</v>
          </cell>
          <cell r="Z597" t="str">
            <v>20</v>
          </cell>
          <cell r="AA597" t="str">
            <v>N</v>
          </cell>
          <cell r="AB597" t="e">
            <v>#N/A</v>
          </cell>
          <cell r="AE597" t="str">
            <v>00</v>
          </cell>
        </row>
        <row r="598">
          <cell r="B598" t="e">
            <v>#N/A</v>
          </cell>
          <cell r="C598" t="str">
            <v>Hải Hà</v>
          </cell>
          <cell r="E598" t="str">
            <v>QNH8</v>
          </cell>
          <cell r="G598" t="str">
            <v>Ngân hàng TMCP Sài Gòn - Hà Nội</v>
          </cell>
          <cell r="I598" t="str">
            <v>Phòng GD Biển Hồ</v>
          </cell>
          <cell r="J598" t="str">
            <v>Số 572, Phạm Văn Đồng, phường Đống Đa</v>
          </cell>
          <cell r="K598" t="str">
            <v xml:space="preserve">(0269).3866969 </v>
          </cell>
          <cell r="N598" t="str">
            <v>Gia Lai</v>
          </cell>
          <cell r="O598" t="str">
            <v>Pleiku</v>
          </cell>
          <cell r="R598" t="str">
            <v>Ngân hàng</v>
          </cell>
          <cell r="Y598" t="e">
            <v>#N/A</v>
          </cell>
          <cell r="Z598" t="str">
            <v>20</v>
          </cell>
          <cell r="AA598" t="str">
            <v>N</v>
          </cell>
          <cell r="AB598" t="e">
            <v>#N/A</v>
          </cell>
          <cell r="AE598" t="str">
            <v>00</v>
          </cell>
        </row>
        <row r="599">
          <cell r="B599" t="e">
            <v>#N/A</v>
          </cell>
          <cell r="C599" t="str">
            <v>Hoành Bồ</v>
          </cell>
          <cell r="E599" t="str">
            <v>QNH9</v>
          </cell>
          <cell r="G599" t="str">
            <v>Ngân hàng TMCP Sài Gòn - Hà Nội</v>
          </cell>
          <cell r="I599" t="str">
            <v>Phòng GD Chư Sê</v>
          </cell>
          <cell r="J599" t="str">
            <v>Số 842 đường Hùng Vương, Tổ 2 thị trấn Chư Sê</v>
          </cell>
          <cell r="K599" t="str">
            <v xml:space="preserve"> (0269). 3886069 </v>
          </cell>
          <cell r="N599" t="str">
            <v>Gia Lai</v>
          </cell>
          <cell r="O599" t="str">
            <v xml:space="preserve"> Chư Sê</v>
          </cell>
          <cell r="R599" t="str">
            <v>Ngân hàng</v>
          </cell>
          <cell r="Y599" t="e">
            <v>#N/A</v>
          </cell>
          <cell r="Z599" t="str">
            <v>20</v>
          </cell>
          <cell r="AA599" t="str">
            <v>N</v>
          </cell>
          <cell r="AB599" t="e">
            <v>#N/A</v>
          </cell>
          <cell r="AE599" t="str">
            <v>00</v>
          </cell>
        </row>
        <row r="600">
          <cell r="B600" t="e">
            <v>#N/A</v>
          </cell>
          <cell r="C600" t="str">
            <v>Móng Cái</v>
          </cell>
          <cell r="E600" t="str">
            <v>QNH10</v>
          </cell>
          <cell r="G600" t="str">
            <v>Ngân hàng TMCP Sài Gòn - Hà Nội</v>
          </cell>
          <cell r="H600" t="str">
            <v>CN TP. HCM</v>
          </cell>
          <cell r="J600" t="str">
            <v>Số 41-43-45 Pasteur, Phường Nguyễn Thái Bình</v>
          </cell>
          <cell r="K600" t="str">
            <v xml:space="preserve"> (028) 3821 1112</v>
          </cell>
          <cell r="N600" t="str">
            <v>TP. HCM</v>
          </cell>
          <cell r="O600">
            <v>1</v>
          </cell>
          <cell r="R600" t="str">
            <v>Ngân hàng</v>
          </cell>
          <cell r="Y600" t="e">
            <v>#N/A</v>
          </cell>
          <cell r="Z600" t="str">
            <v>23</v>
          </cell>
          <cell r="AA600" t="str">
            <v>N</v>
          </cell>
          <cell r="AB600" t="e">
            <v>#N/A</v>
          </cell>
          <cell r="AE600" t="str">
            <v>00</v>
          </cell>
        </row>
        <row r="601">
          <cell r="B601" t="e">
            <v>#N/A</v>
          </cell>
          <cell r="C601" t="str">
            <v>Quảng Yên</v>
          </cell>
          <cell r="E601" t="str">
            <v>QNH11</v>
          </cell>
          <cell r="G601" t="str">
            <v>Ngân hàng TMCP Sài Gòn - Hà Nội</v>
          </cell>
          <cell r="H601" t="str">
            <v>CN Sài Gòn</v>
          </cell>
          <cell r="J601" t="str">
            <v>Lô H3, Đường Hoàng Diệu, phường 6</v>
          </cell>
          <cell r="K601" t="str">
            <v xml:space="preserve"> (028) 3 9434 224</v>
          </cell>
          <cell r="N601" t="str">
            <v>TP. HCM</v>
          </cell>
          <cell r="O601">
            <v>4</v>
          </cell>
          <cell r="R601" t="str">
            <v>Ngân hàng</v>
          </cell>
          <cell r="Y601" t="e">
            <v>#N/A</v>
          </cell>
          <cell r="Z601" t="str">
            <v>23</v>
          </cell>
          <cell r="AA601" t="str">
            <v>N</v>
          </cell>
          <cell r="AB601" t="e">
            <v>#N/A</v>
          </cell>
          <cell r="AE601" t="str">
            <v>00</v>
          </cell>
        </row>
        <row r="602">
          <cell r="B602" t="e">
            <v>#N/A</v>
          </cell>
          <cell r="C602" t="str">
            <v>Tiên Yên</v>
          </cell>
          <cell r="E602" t="str">
            <v>QNH12</v>
          </cell>
          <cell r="G602" t="str">
            <v>Ngân hàng TMCP Sài Gòn - Hà Nội</v>
          </cell>
          <cell r="H602" t="str">
            <v>CN Phú Nhuận</v>
          </cell>
          <cell r="J602" t="str">
            <v>Số 127 Trần Huy Liệu, phường 12</v>
          </cell>
          <cell r="K602" t="str">
            <v>(028). 3997 1122</v>
          </cell>
          <cell r="N602" t="str">
            <v>TP. HCM</v>
          </cell>
          <cell r="O602" t="str">
            <v>Phú Nhuận</v>
          </cell>
          <cell r="R602" t="str">
            <v>Ngân hàng</v>
          </cell>
          <cell r="Y602" t="e">
            <v>#N/A</v>
          </cell>
          <cell r="Z602" t="str">
            <v>23</v>
          </cell>
          <cell r="AA602" t="str">
            <v>N</v>
          </cell>
          <cell r="AB602" t="e">
            <v>#N/A</v>
          </cell>
          <cell r="AE602" t="str">
            <v>00</v>
          </cell>
        </row>
        <row r="603">
          <cell r="B603" t="e">
            <v>#N/A</v>
          </cell>
          <cell r="C603" t="str">
            <v>Uông Bí</v>
          </cell>
          <cell r="E603" t="str">
            <v>QNH13</v>
          </cell>
          <cell r="G603" t="str">
            <v>Ngân hàng TMCP Sài Gòn - Hà Nội</v>
          </cell>
          <cell r="I603" t="str">
            <v>Phòng GD Chợ Lớn</v>
          </cell>
          <cell r="J603" t="str">
            <v>Số 18 Châu Văn Liêm, Phường 10</v>
          </cell>
          <cell r="K603" t="str">
            <v>(028) 3853 7081</v>
          </cell>
          <cell r="N603" t="str">
            <v>TP. HCM</v>
          </cell>
          <cell r="O603">
            <v>5</v>
          </cell>
          <cell r="R603" t="str">
            <v>Ngân hàng</v>
          </cell>
          <cell r="Y603" t="e">
            <v>#N/A</v>
          </cell>
          <cell r="Z603" t="str">
            <v>23</v>
          </cell>
          <cell r="AA603" t="str">
            <v>N</v>
          </cell>
          <cell r="AB603" t="e">
            <v>#N/A</v>
          </cell>
          <cell r="AE603" t="str">
            <v>00</v>
          </cell>
        </row>
        <row r="604">
          <cell r="B604" t="e">
            <v>#N/A</v>
          </cell>
          <cell r="C604" t="str">
            <v>Vân Đồn</v>
          </cell>
          <cell r="E604" t="str">
            <v>QNH14</v>
          </cell>
          <cell r="G604" t="str">
            <v>Ngân hàng TMCP Sài Gòn - Hà Nội</v>
          </cell>
          <cell r="I604" t="str">
            <v>Phòng GD Bình Thạnh</v>
          </cell>
          <cell r="J604" t="str">
            <v>Số 179-181 Xô Viết Nghệ Tĩnh, Phường 17</v>
          </cell>
          <cell r="K604" t="str">
            <v xml:space="preserve">(028) 3514 4233 </v>
          </cell>
          <cell r="N604" t="str">
            <v>TP. HCM</v>
          </cell>
          <cell r="O604" t="str">
            <v>Bình Thạnh</v>
          </cell>
          <cell r="R604" t="str">
            <v>Ngân hàng</v>
          </cell>
          <cell r="Y604" t="e">
            <v>#N/A</v>
          </cell>
          <cell r="Z604" t="str">
            <v>23</v>
          </cell>
          <cell r="AA604" t="str">
            <v>N</v>
          </cell>
          <cell r="AB604" t="e">
            <v>#N/A</v>
          </cell>
          <cell r="AE604" t="str">
            <v>00</v>
          </cell>
        </row>
        <row r="605">
          <cell r="B605" t="e">
            <v>#N/A</v>
          </cell>
          <cell r="C605" t="str">
            <v>Ba Tơ</v>
          </cell>
          <cell r="E605" t="str">
            <v>QNI1</v>
          </cell>
          <cell r="G605" t="str">
            <v>Ngân hàng TMCP Sài Gòn - Hà Nội</v>
          </cell>
          <cell r="I605" t="str">
            <v>Phòng GD Hòa Hưng</v>
          </cell>
          <cell r="J605" t="str">
            <v>Số 50, Tô Hiến Thành, Phường 15</v>
          </cell>
          <cell r="K605" t="str">
            <v>(028) 3868 0708</v>
          </cell>
          <cell r="N605" t="str">
            <v>TP. HCM</v>
          </cell>
          <cell r="O605">
            <v>10</v>
          </cell>
          <cell r="R605" t="str">
            <v>Ngân hàng</v>
          </cell>
          <cell r="Y605" t="e">
            <v>#N/A</v>
          </cell>
          <cell r="Z605" t="str">
            <v>23</v>
          </cell>
          <cell r="AA605" t="str">
            <v>N</v>
          </cell>
          <cell r="AB605" t="e">
            <v>#N/A</v>
          </cell>
          <cell r="AE605" t="str">
            <v>00</v>
          </cell>
        </row>
        <row r="606">
          <cell r="B606" t="e">
            <v>#N/A</v>
          </cell>
          <cell r="C606" t="str">
            <v>Bình Sơn</v>
          </cell>
          <cell r="E606" t="str">
            <v>QNI2</v>
          </cell>
          <cell r="G606" t="str">
            <v>Ngân hàng TMCP Sài Gòn - Hà Nội</v>
          </cell>
          <cell r="I606" t="str">
            <v>Phòng GD Gò Vấp</v>
          </cell>
          <cell r="J606" t="str">
            <v>Số 273 Quang Trung, Phường 10</v>
          </cell>
          <cell r="K606" t="str">
            <v xml:space="preserve"> (028) 3989 7326 </v>
          </cell>
          <cell r="N606" t="str">
            <v>TP. HCM</v>
          </cell>
          <cell r="O606" t="str">
            <v>Gò Vấp</v>
          </cell>
          <cell r="R606" t="str">
            <v>Ngân hàng</v>
          </cell>
          <cell r="Y606" t="e">
            <v>#N/A</v>
          </cell>
          <cell r="Z606" t="str">
            <v>23</v>
          </cell>
          <cell r="AA606" t="str">
            <v>N</v>
          </cell>
          <cell r="AB606" t="e">
            <v>#N/A</v>
          </cell>
          <cell r="AE606" t="str">
            <v>00</v>
          </cell>
        </row>
        <row r="607">
          <cell r="B607" t="e">
            <v>#N/A</v>
          </cell>
          <cell r="C607" t="str">
            <v>Đức Phổ</v>
          </cell>
          <cell r="E607" t="str">
            <v>QNI3</v>
          </cell>
          <cell r="G607" t="str">
            <v>Ngân hàng TMCP Sài Gòn - Hà Nội</v>
          </cell>
          <cell r="I607" t="str">
            <v>Phòng GD Nguyễn Thị Định</v>
          </cell>
          <cell r="J607" t="str">
            <v>Số 240B-C Nguyễn Thị Định, phường An Phú</v>
          </cell>
          <cell r="K607" t="str">
            <v xml:space="preserve"> (028) 3747 1213 </v>
          </cell>
          <cell r="N607" t="str">
            <v>TP. HCM</v>
          </cell>
          <cell r="O607">
            <v>2</v>
          </cell>
          <cell r="R607" t="str">
            <v>Ngân hàng</v>
          </cell>
          <cell r="Y607" t="e">
            <v>#N/A</v>
          </cell>
          <cell r="Z607" t="str">
            <v>23</v>
          </cell>
          <cell r="AA607" t="str">
            <v>N</v>
          </cell>
          <cell r="AB607" t="e">
            <v>#N/A</v>
          </cell>
          <cell r="AE607" t="str">
            <v>00</v>
          </cell>
        </row>
        <row r="608">
          <cell r="B608" t="e">
            <v>#N/A</v>
          </cell>
          <cell r="C608" t="str">
            <v>Lý Sơn</v>
          </cell>
          <cell r="E608" t="str">
            <v>QNI4</v>
          </cell>
          <cell r="G608" t="str">
            <v>Ngân hàng TMCP Sài Gòn - Hà Nội</v>
          </cell>
          <cell r="I608" t="str">
            <v>Phòng GD CMT8</v>
          </cell>
          <cell r="J608" t="str">
            <v>Số 197A-197B-197/1 Cách mạng tháng 8, phường 4</v>
          </cell>
          <cell r="K608" t="str">
            <v>(028) 3832 8983</v>
          </cell>
          <cell r="N608" t="str">
            <v>TP. HCM</v>
          </cell>
          <cell r="O608">
            <v>3</v>
          </cell>
          <cell r="R608" t="str">
            <v>Ngân hàng</v>
          </cell>
          <cell r="Y608" t="e">
            <v>#N/A</v>
          </cell>
          <cell r="Z608" t="str">
            <v>23</v>
          </cell>
          <cell r="AA608" t="str">
            <v>N</v>
          </cell>
          <cell r="AB608" t="e">
            <v>#N/A</v>
          </cell>
          <cell r="AE608" t="str">
            <v>00</v>
          </cell>
        </row>
        <row r="609">
          <cell r="B609" t="e">
            <v>#N/A</v>
          </cell>
          <cell r="C609" t="str">
            <v>Minh Long</v>
          </cell>
          <cell r="E609" t="str">
            <v>QNI5</v>
          </cell>
          <cell r="G609" t="str">
            <v>Ngân hàng TMCP Sài Gòn - Hà Nội</v>
          </cell>
          <cell r="I609" t="str">
            <v>Phòng GD Tân Phú</v>
          </cell>
          <cell r="J609" t="str">
            <v>871 Lũy Bán Bích, Phường Tân Thành</v>
          </cell>
          <cell r="K609" t="str">
            <v xml:space="preserve">(028) 3813 0631 </v>
          </cell>
          <cell r="N609" t="str">
            <v>TP. HCM</v>
          </cell>
          <cell r="O609" t="str">
            <v>Tân Phú</v>
          </cell>
          <cell r="R609" t="str">
            <v>Ngân hàng</v>
          </cell>
          <cell r="Y609" t="e">
            <v>#N/A</v>
          </cell>
          <cell r="Z609" t="str">
            <v>23</v>
          </cell>
          <cell r="AA609" t="str">
            <v>N</v>
          </cell>
          <cell r="AB609" t="e">
            <v>#N/A</v>
          </cell>
          <cell r="AE609" t="str">
            <v>00</v>
          </cell>
        </row>
        <row r="610">
          <cell r="B610" t="e">
            <v>#N/A</v>
          </cell>
          <cell r="C610" t="str">
            <v>Mộ Đức</v>
          </cell>
          <cell r="E610" t="str">
            <v>QNI6</v>
          </cell>
          <cell r="G610" t="str">
            <v>Ngân hàng TMCP Sài Gòn - Hà Nội</v>
          </cell>
          <cell r="I610" t="str">
            <v>Phòng GD An Đông</v>
          </cell>
          <cell r="J610" t="str">
            <v>Số 87-87C-89, đường Nguyễn Duy Dương, phường 9</v>
          </cell>
          <cell r="K610" t="str">
            <v>(028) 3830 3583</v>
          </cell>
          <cell r="N610" t="str">
            <v>TP. HCM</v>
          </cell>
          <cell r="O610">
            <v>5</v>
          </cell>
          <cell r="R610" t="str">
            <v>Ngân hàng</v>
          </cell>
          <cell r="Y610" t="e">
            <v>#N/A</v>
          </cell>
          <cell r="Z610" t="str">
            <v>23</v>
          </cell>
          <cell r="AA610" t="str">
            <v>N</v>
          </cell>
          <cell r="AB610" t="e">
            <v>#N/A</v>
          </cell>
          <cell r="AE610" t="str">
            <v>00</v>
          </cell>
        </row>
        <row r="611">
          <cell r="B611" t="e">
            <v>#N/A</v>
          </cell>
          <cell r="C611" t="str">
            <v>Nghĩa Hành</v>
          </cell>
          <cell r="E611" t="str">
            <v>QNI7</v>
          </cell>
          <cell r="G611" t="str">
            <v>Ngân hàng TMCP Sài Gòn - Hà Nội</v>
          </cell>
          <cell r="I611" t="str">
            <v>Phòng GD Nơ Trang Long</v>
          </cell>
          <cell r="J611" t="str">
            <v>Số 179A Đường Nơ Trang Long, P.12</v>
          </cell>
          <cell r="K611" t="str">
            <v>(028) 38 060 973</v>
          </cell>
          <cell r="N611" t="str">
            <v>TP. HCM</v>
          </cell>
          <cell r="O611" t="str">
            <v xml:space="preserve"> Bình Thạnh</v>
          </cell>
          <cell r="R611" t="str">
            <v>Ngân hàng</v>
          </cell>
          <cell r="Y611" t="e">
            <v>#N/A</v>
          </cell>
          <cell r="Z611" t="str">
            <v>23</v>
          </cell>
          <cell r="AA611" t="str">
            <v>N</v>
          </cell>
          <cell r="AB611" t="e">
            <v>#N/A</v>
          </cell>
          <cell r="AE611" t="str">
            <v>00</v>
          </cell>
        </row>
        <row r="612">
          <cell r="B612" t="e">
            <v>#N/A</v>
          </cell>
          <cell r="C612" t="str">
            <v>Quảng Ngãi</v>
          </cell>
          <cell r="E612" t="str">
            <v>QNI8</v>
          </cell>
          <cell r="G612" t="str">
            <v>Ngân hàng TMCP Sài Gòn - Hà Nội</v>
          </cell>
          <cell r="I612" t="str">
            <v>Phòng GD Nguyễn Thị Thập</v>
          </cell>
          <cell r="J612" t="str">
            <v>Số 378 Nguyễn Thị Thập, Phường Tân Quy</v>
          </cell>
          <cell r="K612" t="str">
            <v xml:space="preserve"> (028) 3775 2997</v>
          </cell>
          <cell r="N612" t="str">
            <v>TP. HCM</v>
          </cell>
          <cell r="O612">
            <v>7</v>
          </cell>
          <cell r="R612" t="str">
            <v>Ngân hàng</v>
          </cell>
          <cell r="Y612" t="e">
            <v>#N/A</v>
          </cell>
          <cell r="Z612" t="str">
            <v>23</v>
          </cell>
          <cell r="AA612" t="str">
            <v>N</v>
          </cell>
          <cell r="AB612" t="e">
            <v>#N/A</v>
          </cell>
          <cell r="AE612" t="str">
            <v>00</v>
          </cell>
        </row>
        <row r="613">
          <cell r="B613" t="e">
            <v>#N/A</v>
          </cell>
          <cell r="C613" t="str">
            <v>Sơn Hà</v>
          </cell>
          <cell r="E613" t="str">
            <v>QNI9</v>
          </cell>
          <cell r="G613" t="str">
            <v>Ngân hàng TMCP Sài Gòn - Hà Nội</v>
          </cell>
          <cell r="I613" t="str">
            <v>Phòng GD Nguyễn Thiện Thuật</v>
          </cell>
          <cell r="J613" t="str">
            <v>Số 123-125 Nguyễn Thiệt Thuật, P2</v>
          </cell>
          <cell r="K613" t="str">
            <v>(028) 3833 3988</v>
          </cell>
          <cell r="N613" t="str">
            <v>TP. HCM</v>
          </cell>
          <cell r="O613">
            <v>3</v>
          </cell>
          <cell r="R613" t="str">
            <v>Ngân hàng</v>
          </cell>
          <cell r="Y613" t="e">
            <v>#N/A</v>
          </cell>
          <cell r="Z613" t="str">
            <v>23</v>
          </cell>
          <cell r="AA613" t="str">
            <v>N</v>
          </cell>
          <cell r="AB613" t="e">
            <v>#N/A</v>
          </cell>
          <cell r="AE613" t="str">
            <v>00</v>
          </cell>
        </row>
        <row r="614">
          <cell r="B614" t="e">
            <v>#N/A</v>
          </cell>
          <cell r="C614" t="str">
            <v>Sơn Tây</v>
          </cell>
          <cell r="E614" t="str">
            <v>QNI10</v>
          </cell>
          <cell r="G614" t="str">
            <v>Ngân hàng TMCP Sài Gòn - Hà Nội</v>
          </cell>
          <cell r="I614" t="str">
            <v>Phòng GD Phú Lâm</v>
          </cell>
          <cell r="J614" t="str">
            <v>Số 1072 Hậu Giang; Phường 12</v>
          </cell>
          <cell r="K614" t="str">
            <v xml:space="preserve">(028) 3817 0966 </v>
          </cell>
          <cell r="N614" t="str">
            <v>TP. HCM</v>
          </cell>
          <cell r="O614" t="str">
            <v xml:space="preserve"> 6</v>
          </cell>
          <cell r="R614" t="str">
            <v>Ngân hàng</v>
          </cell>
          <cell r="Y614" t="e">
            <v>#N/A</v>
          </cell>
          <cell r="Z614" t="str">
            <v>23</v>
          </cell>
          <cell r="AA614" t="str">
            <v>N</v>
          </cell>
          <cell r="AB614" t="e">
            <v>#N/A</v>
          </cell>
          <cell r="AE614" t="str">
            <v>00</v>
          </cell>
        </row>
        <row r="615">
          <cell r="B615" t="e">
            <v>#N/A</v>
          </cell>
          <cell r="C615" t="str">
            <v>Sơn Tịnh</v>
          </cell>
          <cell r="E615" t="str">
            <v>QNI11</v>
          </cell>
          <cell r="G615" t="str">
            <v>Ngân hàng TMCP Sài Gòn - Hà Nội</v>
          </cell>
          <cell r="I615" t="str">
            <v>Phòng GD Cộng Hòa</v>
          </cell>
          <cell r="J615" t="str">
            <v>Số 502-504 đường Cộng Hòa, phường 13</v>
          </cell>
          <cell r="K615" t="str">
            <v xml:space="preserve"> (028) 38495779</v>
          </cell>
          <cell r="N615" t="str">
            <v>TP. HCM</v>
          </cell>
          <cell r="O615" t="str">
            <v>Tân Bình</v>
          </cell>
          <cell r="R615" t="str">
            <v>Ngân hàng</v>
          </cell>
          <cell r="Y615" t="e">
            <v>#N/A</v>
          </cell>
          <cell r="Z615" t="str">
            <v>23</v>
          </cell>
          <cell r="AA615" t="str">
            <v>N</v>
          </cell>
          <cell r="AB615" t="e">
            <v>#N/A</v>
          </cell>
          <cell r="AE615" t="str">
            <v>00</v>
          </cell>
        </row>
        <row r="616">
          <cell r="B616" t="e">
            <v>#N/A</v>
          </cell>
          <cell r="C616" t="str">
            <v>Tây Trà</v>
          </cell>
          <cell r="E616" t="str">
            <v>QNI12</v>
          </cell>
          <cell r="G616" t="str">
            <v>Ngân hàng TMCP Sài Gòn - Hà Nội</v>
          </cell>
          <cell r="I616" t="str">
            <v>Phòng GD Tân Bình</v>
          </cell>
          <cell r="J616" t="str">
            <v>122/85 Phạm Văn Hai, phường 2</v>
          </cell>
          <cell r="K616" t="str">
            <v>(028) 39914718</v>
          </cell>
          <cell r="N616" t="str">
            <v>TP. HCM</v>
          </cell>
          <cell r="O616" t="str">
            <v>Tân Bình</v>
          </cell>
          <cell r="R616" t="str">
            <v>Ngân hàng</v>
          </cell>
          <cell r="Y616" t="e">
            <v>#N/A</v>
          </cell>
          <cell r="Z616" t="str">
            <v>23</v>
          </cell>
          <cell r="AA616" t="str">
            <v>N</v>
          </cell>
          <cell r="AB616" t="e">
            <v>#N/A</v>
          </cell>
          <cell r="AE616" t="str">
            <v>00</v>
          </cell>
        </row>
        <row r="617">
          <cell r="B617" t="e">
            <v>#N/A</v>
          </cell>
          <cell r="C617" t="str">
            <v>Trà Bồng</v>
          </cell>
          <cell r="E617" t="str">
            <v>QNI13</v>
          </cell>
          <cell r="G617" t="str">
            <v>Ngân hàng TMCP Sài Gòn - Hà Nội</v>
          </cell>
          <cell r="I617" t="str">
            <v>Phòng GD Nguyễn Văn Nghi</v>
          </cell>
          <cell r="J617" t="str">
            <v>Số 140, Trưng Nữ Vương, phường 4</v>
          </cell>
          <cell r="K617" t="str">
            <v xml:space="preserve"> (028) 3895 4838</v>
          </cell>
          <cell r="N617" t="str">
            <v>TP. HCM</v>
          </cell>
          <cell r="O617" t="str">
            <v>Gò Vấp</v>
          </cell>
          <cell r="R617" t="str">
            <v>Ngân hàng</v>
          </cell>
          <cell r="Y617" t="e">
            <v>#N/A</v>
          </cell>
          <cell r="Z617" t="str">
            <v>23</v>
          </cell>
          <cell r="AA617" t="str">
            <v>N</v>
          </cell>
          <cell r="AB617" t="e">
            <v>#N/A</v>
          </cell>
          <cell r="AE617" t="str">
            <v>00</v>
          </cell>
        </row>
        <row r="618">
          <cell r="B618" t="e">
            <v>#N/A</v>
          </cell>
          <cell r="C618" t="str">
            <v>Tư Nghĩa</v>
          </cell>
          <cell r="E618" t="str">
            <v>QNI14</v>
          </cell>
          <cell r="G618" t="str">
            <v>Ngân hàng TMCP Sài Gòn - Hà Nội</v>
          </cell>
          <cell r="I618" t="str">
            <v>Phòng GD Gia Định</v>
          </cell>
          <cell r="J618" t="str">
            <v>Số: 242A đường Bạch Đằng, Phường 24</v>
          </cell>
          <cell r="K618" t="str">
            <v xml:space="preserve"> (028) 3511 5086</v>
          </cell>
          <cell r="N618" t="str">
            <v>TP. HCM</v>
          </cell>
          <cell r="O618" t="str">
            <v>Bình Thạnh</v>
          </cell>
          <cell r="R618" t="str">
            <v>Ngân hàng</v>
          </cell>
          <cell r="Y618" t="e">
            <v>#N/A</v>
          </cell>
          <cell r="Z618" t="str">
            <v>23</v>
          </cell>
          <cell r="AA618" t="str">
            <v>N</v>
          </cell>
          <cell r="AB618" t="e">
            <v>#N/A</v>
          </cell>
          <cell r="AE618" t="str">
            <v>00</v>
          </cell>
        </row>
        <row r="619">
          <cell r="B619" t="e">
            <v>#N/A</v>
          </cell>
          <cell r="C619" t="str">
            <v>Bắc Trà My</v>
          </cell>
          <cell r="E619" t="str">
            <v>QNM1</v>
          </cell>
          <cell r="G619" t="str">
            <v>Ngân hàng TMCP Sài Gòn - Hà Nội</v>
          </cell>
          <cell r="I619" t="str">
            <v>Phòng GD Nguyễn Thái Sơn</v>
          </cell>
          <cell r="J619" t="str">
            <v>Số 54/3/22 Bạch Đằng, phường 2</v>
          </cell>
          <cell r="K619" t="str">
            <v>(028) 3 8489 676</v>
          </cell>
          <cell r="N619" t="str">
            <v>TP. HCM</v>
          </cell>
          <cell r="O619" t="str">
            <v>Tân Bình</v>
          </cell>
          <cell r="R619" t="str">
            <v>Ngân hàng</v>
          </cell>
          <cell r="Y619" t="e">
            <v>#N/A</v>
          </cell>
          <cell r="Z619" t="str">
            <v>23</v>
          </cell>
          <cell r="AA619" t="str">
            <v>N</v>
          </cell>
          <cell r="AB619" t="e">
            <v>#N/A</v>
          </cell>
          <cell r="AE619" t="str">
            <v>00</v>
          </cell>
        </row>
        <row r="620">
          <cell r="B620" t="e">
            <v>#N/A</v>
          </cell>
          <cell r="C620" t="str">
            <v>Duy Xuyên</v>
          </cell>
          <cell r="E620" t="str">
            <v>QNM2</v>
          </cell>
          <cell r="G620" t="str">
            <v>Ngân hàng TMCP Sài Gòn - Hà Nội</v>
          </cell>
          <cell r="I620" t="str">
            <v>Phòng GD Nguyễn Văn Linh</v>
          </cell>
          <cell r="J620" t="str">
            <v>Số 33, khu phố Mỹ Hoàng, phường Tân Phong</v>
          </cell>
          <cell r="K620" t="str">
            <v xml:space="preserve"> (028) 5 4124 768</v>
          </cell>
          <cell r="N620" t="str">
            <v>TP. HCM</v>
          </cell>
          <cell r="O620">
            <v>7</v>
          </cell>
          <cell r="R620" t="str">
            <v>Ngân hàng</v>
          </cell>
          <cell r="Y620" t="e">
            <v>#N/A</v>
          </cell>
          <cell r="Z620" t="str">
            <v>23</v>
          </cell>
          <cell r="AA620" t="str">
            <v>N</v>
          </cell>
          <cell r="AB620" t="e">
            <v>#N/A</v>
          </cell>
          <cell r="AE620" t="str">
            <v>00</v>
          </cell>
        </row>
        <row r="621">
          <cell r="B621" t="e">
            <v>#N/A</v>
          </cell>
          <cell r="C621" t="str">
            <v>Đại Lộc</v>
          </cell>
          <cell r="E621" t="str">
            <v>QNM3</v>
          </cell>
          <cell r="G621" t="str">
            <v>Ngân hàng TMCP Sài Gòn - Hà Nội</v>
          </cell>
          <cell r="I621" t="str">
            <v>Phòng GD 11</v>
          </cell>
          <cell r="J621" t="str">
            <v>Một phần căn nhà Số 517-519 đường Minh Phụng, phường 10</v>
          </cell>
          <cell r="K621" t="str">
            <v>(028) 3 8587 961</v>
          </cell>
          <cell r="N621" t="str">
            <v>TP. HCM</v>
          </cell>
          <cell r="O621">
            <v>11</v>
          </cell>
          <cell r="R621" t="str">
            <v>Ngân hàng</v>
          </cell>
          <cell r="Y621" t="e">
            <v>#N/A</v>
          </cell>
          <cell r="Z621" t="str">
            <v>23</v>
          </cell>
          <cell r="AA621" t="str">
            <v>N</v>
          </cell>
          <cell r="AB621" t="e">
            <v>#N/A</v>
          </cell>
          <cell r="AE621" t="str">
            <v>00</v>
          </cell>
        </row>
        <row r="622">
          <cell r="B622" t="e">
            <v>#N/A</v>
          </cell>
          <cell r="C622" t="str">
            <v>Điện Bàn</v>
          </cell>
          <cell r="E622" t="str">
            <v>QNM4</v>
          </cell>
          <cell r="G622" t="str">
            <v>Ngân hàng TMCP Sài Gòn - Hà Nội</v>
          </cell>
          <cell r="I622" t="str">
            <v>Phòng GD Trường Chinh</v>
          </cell>
          <cell r="J622" t="str">
            <v>Số 852 Trường Chinh, phường 15</v>
          </cell>
          <cell r="K622" t="str">
            <v xml:space="preserve"> (028) 3 8156 368</v>
          </cell>
          <cell r="N622" t="str">
            <v>TP. HCM</v>
          </cell>
          <cell r="O622" t="str">
            <v>Tân Bình</v>
          </cell>
          <cell r="R622" t="str">
            <v>Ngân hàng</v>
          </cell>
          <cell r="Y622" t="e">
            <v>#N/A</v>
          </cell>
          <cell r="Z622" t="str">
            <v>23</v>
          </cell>
          <cell r="AA622" t="str">
            <v>N</v>
          </cell>
          <cell r="AB622" t="e">
            <v>#N/A</v>
          </cell>
          <cell r="AE622" t="str">
            <v>00</v>
          </cell>
        </row>
        <row r="623">
          <cell r="B623" t="e">
            <v>#N/A</v>
          </cell>
          <cell r="C623" t="str">
            <v>Đông Giang</v>
          </cell>
          <cell r="E623" t="str">
            <v>QNM5</v>
          </cell>
          <cell r="G623" t="str">
            <v>Ngân hàng TMCP Sài Gòn - Hà Nội</v>
          </cell>
          <cell r="I623" t="str">
            <v>Phòng GD Bình Điền</v>
          </cell>
          <cell r="J623" t="str">
            <v>Trung tâm Thương mại Bình Điền, Đại lộ Nguyễn Văn Linh, Khu phố 6, phường 7</v>
          </cell>
          <cell r="K623" t="str">
            <v xml:space="preserve"> (028) 3 7590 182</v>
          </cell>
          <cell r="N623" t="str">
            <v>TP. HCM</v>
          </cell>
          <cell r="O623">
            <v>8</v>
          </cell>
          <cell r="R623" t="str">
            <v>Ngân hàng</v>
          </cell>
          <cell r="Y623" t="e">
            <v>#N/A</v>
          </cell>
          <cell r="Z623" t="str">
            <v>23</v>
          </cell>
          <cell r="AA623" t="str">
            <v>N</v>
          </cell>
          <cell r="AB623" t="e">
            <v>#N/A</v>
          </cell>
          <cell r="AE623" t="str">
            <v>00</v>
          </cell>
        </row>
        <row r="624">
          <cell r="B624" t="e">
            <v>#N/A</v>
          </cell>
          <cell r="C624" t="str">
            <v>Hiệp Đức</v>
          </cell>
          <cell r="E624" t="str">
            <v>QNM6</v>
          </cell>
          <cell r="G624" t="str">
            <v>Ngân hàng TMCP Sài Gòn - Hà Nội</v>
          </cell>
          <cell r="I624" t="str">
            <v>Phòng GD Nguyễn Chí Thanh</v>
          </cell>
          <cell r="J624" t="str">
            <v>Số 301 đường Nguyễn Chí Thanh, phường 15</v>
          </cell>
          <cell r="K624" t="str">
            <v>(028) 3955 9888</v>
          </cell>
          <cell r="N624" t="str">
            <v>TP. HCM</v>
          </cell>
          <cell r="O624">
            <v>5</v>
          </cell>
          <cell r="R624" t="str">
            <v>Ngân hàng</v>
          </cell>
          <cell r="Y624" t="e">
            <v>#N/A</v>
          </cell>
          <cell r="Z624" t="str">
            <v>23</v>
          </cell>
          <cell r="AA624" t="str">
            <v>N</v>
          </cell>
          <cell r="AB624" t="e">
            <v>#N/A</v>
          </cell>
          <cell r="AE624" t="str">
            <v>00</v>
          </cell>
        </row>
        <row r="625">
          <cell r="B625" t="e">
            <v>#N/A</v>
          </cell>
          <cell r="C625" t="str">
            <v>Hội An</v>
          </cell>
          <cell r="E625" t="str">
            <v>QNM7</v>
          </cell>
          <cell r="G625" t="str">
            <v>Ngân hàng TMCP Sài Gòn - Hà Nội</v>
          </cell>
          <cell r="H625" t="str">
            <v>CN Bình Dương</v>
          </cell>
          <cell r="J625" t="str">
            <v>Số 302, khu 01, phường Phú Hòa</v>
          </cell>
          <cell r="K625" t="str">
            <v>(0274) 3834 101</v>
          </cell>
          <cell r="N625" t="str">
            <v>Bình Dương</v>
          </cell>
          <cell r="O625" t="str">
            <v>Thủ Dầu Một</v>
          </cell>
          <cell r="R625" t="str">
            <v>Ngân hàng</v>
          </cell>
          <cell r="Y625" t="e">
            <v>#N/A</v>
          </cell>
          <cell r="Z625" t="str">
            <v>02</v>
          </cell>
          <cell r="AA625" t="str">
            <v>N</v>
          </cell>
          <cell r="AB625" t="e">
            <v>#N/A</v>
          </cell>
          <cell r="AE625" t="str">
            <v>00</v>
          </cell>
        </row>
        <row r="626">
          <cell r="B626" t="e">
            <v>#N/A</v>
          </cell>
          <cell r="C626" t="str">
            <v>Nam Giang</v>
          </cell>
          <cell r="E626" t="str">
            <v>QNM8</v>
          </cell>
          <cell r="G626" t="str">
            <v>Ngân hàng TMCP Sài Gòn - Hà Nội</v>
          </cell>
          <cell r="I626" t="str">
            <v>Phòng GD Thủ Dầu Một</v>
          </cell>
          <cell r="J626" t="str">
            <v>Số 13 đường Hùng Vương, phường Phú Cường</v>
          </cell>
          <cell r="K626" t="str">
            <v xml:space="preserve"> (0274) 3834 284</v>
          </cell>
          <cell r="N626" t="str">
            <v>Bình Dương</v>
          </cell>
          <cell r="O626" t="str">
            <v>Thủ Dầu Một</v>
          </cell>
          <cell r="R626" t="str">
            <v>Ngân hàng</v>
          </cell>
          <cell r="Y626" t="e">
            <v>#N/A</v>
          </cell>
          <cell r="Z626" t="str">
            <v>02</v>
          </cell>
          <cell r="AA626" t="str">
            <v>N</v>
          </cell>
          <cell r="AB626" t="e">
            <v>#N/A</v>
          </cell>
          <cell r="AE626" t="str">
            <v>00</v>
          </cell>
        </row>
        <row r="627">
          <cell r="B627" t="e">
            <v>#N/A</v>
          </cell>
          <cell r="C627" t="str">
            <v>Nam Trà My</v>
          </cell>
          <cell r="E627" t="str">
            <v>QNM9</v>
          </cell>
          <cell r="G627" t="str">
            <v>Ngân hàng TMCP Sài Gòn - Hà Nội</v>
          </cell>
          <cell r="I627" t="str">
            <v>Phòng GD Sóng Thần</v>
          </cell>
          <cell r="J627" t="str">
            <v>Số 6/31, Đại lộ Độc lập, Ấp Nhị Đồng</v>
          </cell>
          <cell r="K627" t="str">
            <v>(0274) 3793 344</v>
          </cell>
          <cell r="N627" t="str">
            <v>Bình Dương</v>
          </cell>
          <cell r="O627" t="str">
            <v xml:space="preserve"> Dĩ An</v>
          </cell>
          <cell r="R627" t="str">
            <v>Ngân hàng</v>
          </cell>
          <cell r="Y627" t="e">
            <v>#N/A</v>
          </cell>
          <cell r="Z627" t="str">
            <v>02</v>
          </cell>
          <cell r="AA627" t="str">
            <v>N</v>
          </cell>
          <cell r="AB627" t="e">
            <v>#N/A</v>
          </cell>
          <cell r="AE627" t="str">
            <v>00</v>
          </cell>
        </row>
        <row r="628">
          <cell r="B628" t="e">
            <v>#N/A</v>
          </cell>
          <cell r="C628" t="str">
            <v>Nông Sơn</v>
          </cell>
          <cell r="E628" t="str">
            <v>QNM10</v>
          </cell>
          <cell r="G628" t="str">
            <v>Ngân hàng TMCP Sài Gòn - Hà Nội</v>
          </cell>
          <cell r="I628" t="str">
            <v>Phòng GD Bến Cát</v>
          </cell>
          <cell r="J628" t="str">
            <v>Số 181 đường Hùng Vương, KP1, thị trấn Mỹ Phước</v>
          </cell>
          <cell r="K628" t="str">
            <v xml:space="preserve">(0274) 3556348 </v>
          </cell>
          <cell r="N628" t="str">
            <v>Bình Dương</v>
          </cell>
          <cell r="O628" t="str">
            <v>Bến Cát</v>
          </cell>
          <cell r="R628" t="str">
            <v>Ngân hàng</v>
          </cell>
          <cell r="Y628" t="e">
            <v>#N/A</v>
          </cell>
          <cell r="Z628" t="str">
            <v>02</v>
          </cell>
          <cell r="AA628" t="str">
            <v>N</v>
          </cell>
          <cell r="AB628" t="e">
            <v>#N/A</v>
          </cell>
          <cell r="AE628" t="str">
            <v>00</v>
          </cell>
        </row>
        <row r="629">
          <cell r="B629" t="e">
            <v>#N/A</v>
          </cell>
          <cell r="C629" t="str">
            <v>Núi Thành</v>
          </cell>
          <cell r="E629" t="str">
            <v>QNM11</v>
          </cell>
          <cell r="G629" t="str">
            <v>Ngân hàng TMCP Sài Gòn - Hà Nội</v>
          </cell>
          <cell r="I629" t="str">
            <v>Phòng GD Tân Phước Khánh</v>
          </cell>
          <cell r="J629" t="str">
            <v>Số 104, tổ 5, đường ĐH 747, khu phố Khánh Thạnh, thị trấn Tân Phước Khánh</v>
          </cell>
          <cell r="K629" t="str">
            <v xml:space="preserve">(0274) 3612522 </v>
          </cell>
          <cell r="N629" t="str">
            <v>Bình Dương</v>
          </cell>
          <cell r="O629" t="str">
            <v xml:space="preserve"> Tân Uyên</v>
          </cell>
          <cell r="R629" t="str">
            <v>Ngân hàng</v>
          </cell>
          <cell r="Y629" t="e">
            <v>#N/A</v>
          </cell>
          <cell r="Z629" t="str">
            <v>02</v>
          </cell>
          <cell r="AA629" t="str">
            <v>N</v>
          </cell>
          <cell r="AB629" t="e">
            <v>#N/A</v>
          </cell>
          <cell r="AE629" t="str">
            <v>00</v>
          </cell>
        </row>
        <row r="630">
          <cell r="B630" t="e">
            <v>#N/A</v>
          </cell>
          <cell r="C630" t="str">
            <v>Phú Ninh</v>
          </cell>
          <cell r="E630" t="str">
            <v>QNM12</v>
          </cell>
          <cell r="G630" t="str">
            <v>Ngân hàng TMCP Sài Gòn - Hà Nội</v>
          </cell>
          <cell r="I630" t="str">
            <v>Phòng GD Phước Vĩnh</v>
          </cell>
          <cell r="J630" t="str">
            <v>Số 34 đường Đại lộ Độc Lập, tổ 2, Khu phố 2, thị trấn Phước Vĩnh</v>
          </cell>
          <cell r="K630" t="str">
            <v xml:space="preserve">(0274) 3674996 </v>
          </cell>
          <cell r="N630" t="str">
            <v>Bình Dương</v>
          </cell>
          <cell r="O630" t="str">
            <v>Phú Giáo</v>
          </cell>
          <cell r="R630" t="str">
            <v>Ngân hàng</v>
          </cell>
          <cell r="Y630" t="e">
            <v>#N/A</v>
          </cell>
          <cell r="Z630" t="str">
            <v>02</v>
          </cell>
          <cell r="AA630" t="str">
            <v>N</v>
          </cell>
          <cell r="AB630" t="e">
            <v>#N/A</v>
          </cell>
          <cell r="AE630" t="str">
            <v>00</v>
          </cell>
        </row>
        <row r="631">
          <cell r="B631" t="e">
            <v>#N/A</v>
          </cell>
          <cell r="C631" t="str">
            <v>Phước Sơn</v>
          </cell>
          <cell r="E631" t="str">
            <v>QNM13</v>
          </cell>
          <cell r="G631" t="str">
            <v>Ngân hàng TMCP Sài Gòn - Hà Nội</v>
          </cell>
          <cell r="I631" t="str">
            <v>Phòng GD Sở Sao</v>
          </cell>
          <cell r="J631" t="str">
            <v>Số 1476, Đại lộ Bình Dương, phường Định Hòa</v>
          </cell>
          <cell r="K631" t="str">
            <v xml:space="preserve">(0274)3 884835 </v>
          </cell>
          <cell r="N631" t="str">
            <v>Bình Dương</v>
          </cell>
          <cell r="O631" t="str">
            <v>Thủ Dầu Một</v>
          </cell>
          <cell r="R631" t="str">
            <v>Ngân hàng</v>
          </cell>
          <cell r="Y631" t="e">
            <v>#N/A</v>
          </cell>
          <cell r="Z631" t="str">
            <v>02</v>
          </cell>
          <cell r="AA631" t="str">
            <v>N</v>
          </cell>
          <cell r="AB631" t="e">
            <v>#N/A</v>
          </cell>
          <cell r="AE631" t="str">
            <v>00</v>
          </cell>
        </row>
        <row r="632">
          <cell r="B632" t="e">
            <v>#N/A</v>
          </cell>
          <cell r="C632" t="str">
            <v>Quế Sơn</v>
          </cell>
          <cell r="E632" t="str">
            <v>QNM14</v>
          </cell>
          <cell r="G632" t="str">
            <v>Ngân hàng TMCP Sài Gòn - Hà Nội</v>
          </cell>
          <cell r="I632" t="str">
            <v>Phòng GD Thuận An 550</v>
          </cell>
          <cell r="J632" t="str">
            <v>Số 20, ấp Đồng An 3, phường Bình Hòa</v>
          </cell>
          <cell r="K632" t="str">
            <v>(0274) 3765305</v>
          </cell>
          <cell r="N632" t="str">
            <v>Bình Dương</v>
          </cell>
          <cell r="O632" t="str">
            <v>Thuận An</v>
          </cell>
          <cell r="R632" t="str">
            <v>Ngân hàng</v>
          </cell>
          <cell r="Y632" t="e">
            <v>#N/A</v>
          </cell>
          <cell r="Z632" t="str">
            <v>02</v>
          </cell>
          <cell r="AA632" t="str">
            <v>N</v>
          </cell>
          <cell r="AB632" t="e">
            <v>#N/A</v>
          </cell>
          <cell r="AE632" t="str">
            <v>00</v>
          </cell>
        </row>
        <row r="633">
          <cell r="B633" t="e">
            <v>#N/A</v>
          </cell>
          <cell r="C633" t="str">
            <v>Tam Kỳ</v>
          </cell>
          <cell r="E633" t="str">
            <v>QNM15</v>
          </cell>
          <cell r="G633" t="str">
            <v>Ngân hàng TMCP Sài Gòn - Hà Nội</v>
          </cell>
          <cell r="I633" t="str">
            <v>Phòng giao dịch Hòa Phú</v>
          </cell>
          <cell r="J633" t="str">
            <v>Ô 20 – 21 Lô I, Khu C2&amp;C4, khu đô thị mới Bình Dương, Phường Hòa Phú</v>
          </cell>
          <cell r="K633" t="str">
            <v xml:space="preserve"> (0274) 3801 439          </v>
          </cell>
          <cell r="N633" t="str">
            <v>Bình Dương</v>
          </cell>
          <cell r="O633" t="str">
            <v>Thủ Dầu Một</v>
          </cell>
          <cell r="R633" t="str">
            <v>Ngân hàng</v>
          </cell>
          <cell r="Y633" t="e">
            <v>#N/A</v>
          </cell>
          <cell r="Z633" t="str">
            <v>02</v>
          </cell>
          <cell r="AA633" t="str">
            <v>N</v>
          </cell>
          <cell r="AB633" t="e">
            <v>#N/A</v>
          </cell>
          <cell r="AE633" t="str">
            <v>00</v>
          </cell>
        </row>
        <row r="634">
          <cell r="B634" t="e">
            <v>#N/A</v>
          </cell>
          <cell r="C634" t="str">
            <v>Tây Giang</v>
          </cell>
          <cell r="E634" t="str">
            <v>QNM16</v>
          </cell>
          <cell r="G634" t="str">
            <v>Ngân hàng TMCP Sài Gòn - Hà Nội</v>
          </cell>
          <cell r="I634" t="str">
            <v>Phòng giao dịch Dĩ An</v>
          </cell>
          <cell r="J634" t="str">
            <v>Số 53, Đường Dĩ An – Truông Tre, khu phố Nhị Đồng 2, phường Dĩ An</v>
          </cell>
          <cell r="K634" t="str">
            <v>(0274) 3 779 363</v>
          </cell>
          <cell r="N634" t="str">
            <v>Bình Dương</v>
          </cell>
          <cell r="O634" t="str">
            <v xml:space="preserve"> Dĩ An</v>
          </cell>
          <cell r="R634" t="str">
            <v>Ngân hàng</v>
          </cell>
          <cell r="Y634" t="e">
            <v>#N/A</v>
          </cell>
          <cell r="Z634" t="str">
            <v>02</v>
          </cell>
          <cell r="AA634" t="str">
            <v>N</v>
          </cell>
          <cell r="AB634" t="e">
            <v>#N/A</v>
          </cell>
          <cell r="AE634" t="str">
            <v>00</v>
          </cell>
        </row>
        <row r="635">
          <cell r="B635" t="e">
            <v>#N/A</v>
          </cell>
          <cell r="C635" t="str">
            <v>Thăng Bình</v>
          </cell>
          <cell r="E635" t="str">
            <v>QNM17</v>
          </cell>
          <cell r="G635" t="str">
            <v>Ngân hàng TMCP Sài Gòn - Hà Nội</v>
          </cell>
          <cell r="H635" t="str">
            <v>CN Đồng Nai</v>
          </cell>
          <cell r="J635" t="str">
            <v>Số 10-11, đường Nguyễn Ái Quốc, KP 8, phường Tân Phong</v>
          </cell>
          <cell r="K635" t="str">
            <v xml:space="preserve">(0251) 8871 666 </v>
          </cell>
          <cell r="N635" t="str">
            <v>Đồng Nai</v>
          </cell>
          <cell r="O635" t="str">
            <v>Biên Hoà</v>
          </cell>
          <cell r="R635" t="str">
            <v>Ngân hàng</v>
          </cell>
          <cell r="Y635" t="e">
            <v>#N/A</v>
          </cell>
          <cell r="Z635" t="str">
            <v>17</v>
          </cell>
          <cell r="AA635" t="str">
            <v>N</v>
          </cell>
          <cell r="AB635" t="e">
            <v>#N/A</v>
          </cell>
          <cell r="AE635" t="str">
            <v>00</v>
          </cell>
        </row>
        <row r="636">
          <cell r="B636" t="e">
            <v>#N/A</v>
          </cell>
          <cell r="C636" t="str">
            <v>Tiên Phước</v>
          </cell>
          <cell r="E636" t="str">
            <v>QNM18</v>
          </cell>
          <cell r="G636" t="str">
            <v>Ngân hàng TMCP Sài Gòn - Hà Nội</v>
          </cell>
          <cell r="I636" t="str">
            <v>Phòng GD Long Thành</v>
          </cell>
          <cell r="J636" t="str">
            <v>Số 1/2 QL 51A, Khu Phước Hải</v>
          </cell>
          <cell r="K636" t="str">
            <v xml:space="preserve"> (0251) 3501696 </v>
          </cell>
          <cell r="N636" t="str">
            <v>Đồng Nai</v>
          </cell>
          <cell r="O636" t="str">
            <v>Long Thành</v>
          </cell>
          <cell r="R636" t="str">
            <v>Ngân hàng</v>
          </cell>
          <cell r="Y636" t="e">
            <v>#N/A</v>
          </cell>
          <cell r="Z636" t="str">
            <v>17</v>
          </cell>
          <cell r="AA636" t="str">
            <v>N</v>
          </cell>
          <cell r="AB636" t="e">
            <v>#N/A</v>
          </cell>
          <cell r="AE636" t="str">
            <v>00</v>
          </cell>
        </row>
        <row r="637">
          <cell r="B637" t="e">
            <v>#N/A</v>
          </cell>
          <cell r="C637" t="str">
            <v>Cam Lộ</v>
          </cell>
          <cell r="E637" t="str">
            <v>QTI1</v>
          </cell>
          <cell r="G637" t="str">
            <v>Ngân hàng TMCP Sài Gòn - Hà Nội</v>
          </cell>
          <cell r="I637" t="str">
            <v>Phòng GD Trảng Bom</v>
          </cell>
          <cell r="J637" t="str">
            <v>Số 210-210B quốc lộ 1A, ấp Thanh Hóa, xã Hố Nai 3</v>
          </cell>
          <cell r="K637" t="str">
            <v>(0251) 8889179</v>
          </cell>
          <cell r="N637" t="str">
            <v>Đồng Nai</v>
          </cell>
          <cell r="O637" t="str">
            <v xml:space="preserve"> Trảng Bom</v>
          </cell>
          <cell r="R637" t="str">
            <v>Ngân hàng</v>
          </cell>
          <cell r="Y637" t="e">
            <v>#N/A</v>
          </cell>
          <cell r="Z637" t="str">
            <v>17</v>
          </cell>
          <cell r="AA637" t="str">
            <v>N</v>
          </cell>
          <cell r="AB637" t="e">
            <v>#N/A</v>
          </cell>
          <cell r="AE637" t="str">
            <v>00</v>
          </cell>
        </row>
        <row r="638">
          <cell r="B638" t="e">
            <v>#N/A</v>
          </cell>
          <cell r="C638" t="str">
            <v>Cồn Cỏ</v>
          </cell>
          <cell r="E638" t="str">
            <v>QTI2</v>
          </cell>
          <cell r="G638" t="str">
            <v>Ngân hàng TMCP Sài Gòn - Hà Nội</v>
          </cell>
          <cell r="I638" t="str">
            <v>Phòng GD Tam Hiệp</v>
          </cell>
          <cell r="J638" t="str">
            <v>Số 197/2, đường Phạm Văn Thuận, khu phố 4, phường Tam Hiệp</v>
          </cell>
          <cell r="K638" t="str">
            <v>(0251) 8822579</v>
          </cell>
          <cell r="N638" t="str">
            <v>Đồng Nai</v>
          </cell>
          <cell r="O638" t="str">
            <v>Biên Hoà</v>
          </cell>
          <cell r="R638" t="str">
            <v>Ngân hàng</v>
          </cell>
          <cell r="Y638" t="e">
            <v>#N/A</v>
          </cell>
          <cell r="Z638" t="str">
            <v>17</v>
          </cell>
          <cell r="AA638" t="str">
            <v>N</v>
          </cell>
          <cell r="AB638" t="e">
            <v>#N/A</v>
          </cell>
          <cell r="AE638" t="str">
            <v>00</v>
          </cell>
        </row>
        <row r="639">
          <cell r="B639" t="e">
            <v>#N/A</v>
          </cell>
          <cell r="C639" t="str">
            <v>Đa Krông</v>
          </cell>
          <cell r="E639" t="str">
            <v>QTI3</v>
          </cell>
          <cell r="G639" t="str">
            <v>Ngân hàng TMCP Sài Gòn - Hà Nội</v>
          </cell>
          <cell r="I639" t="str">
            <v>Phòng GD Hố Nai</v>
          </cell>
          <cell r="J639" t="str">
            <v>Số 28/5 Quốc lộ 1A, khu phố 1, phường Tân Biên</v>
          </cell>
          <cell r="K639" t="str">
            <v>(0251 3880913</v>
          </cell>
          <cell r="N639" t="str">
            <v>Đồng Nai</v>
          </cell>
          <cell r="O639" t="str">
            <v>Biên Hoà</v>
          </cell>
          <cell r="R639" t="str">
            <v>Ngân hàng</v>
          </cell>
          <cell r="Y639" t="e">
            <v>#N/A</v>
          </cell>
          <cell r="Z639" t="str">
            <v>17</v>
          </cell>
          <cell r="AA639" t="str">
            <v>N</v>
          </cell>
          <cell r="AB639" t="e">
            <v>#N/A</v>
          </cell>
          <cell r="AE639" t="str">
            <v>00</v>
          </cell>
        </row>
        <row r="640">
          <cell r="B640" t="e">
            <v>#N/A</v>
          </cell>
          <cell r="C640" t="str">
            <v>Đông Hà</v>
          </cell>
          <cell r="E640" t="str">
            <v>QTI4</v>
          </cell>
          <cell r="G640" t="str">
            <v>Ngân hàng TMCP Sài Gòn - Hà Nội</v>
          </cell>
          <cell r="I640" t="str">
            <v>Phòng GD Đồng Khởi</v>
          </cell>
          <cell r="J640" t="str">
            <v>Số 93/48/1B, đường Đồng Khởi, khu phố 8, phường Tân Phong</v>
          </cell>
          <cell r="K640" t="str">
            <v>(0251) 3897971</v>
          </cell>
          <cell r="N640" t="str">
            <v>Đồng Nai</v>
          </cell>
          <cell r="O640" t="str">
            <v>Biên Hoà</v>
          </cell>
          <cell r="R640" t="str">
            <v>Ngân hàng</v>
          </cell>
          <cell r="Y640" t="e">
            <v>#N/A</v>
          </cell>
          <cell r="Z640" t="str">
            <v>17</v>
          </cell>
          <cell r="AA640" t="str">
            <v>N</v>
          </cell>
          <cell r="AB640" t="e">
            <v>#N/A</v>
          </cell>
          <cell r="AE640" t="str">
            <v>00</v>
          </cell>
        </row>
        <row r="641">
          <cell r="B641" t="e">
            <v>#N/A</v>
          </cell>
          <cell r="C641" t="str">
            <v>Gio Linh</v>
          </cell>
          <cell r="E641" t="str">
            <v>QTI5</v>
          </cell>
          <cell r="G641" t="str">
            <v>Ngân hàng TMCP Sài Gòn - Hà Nội</v>
          </cell>
          <cell r="I641" t="str">
            <v>Phòng GD Long Bình Tân</v>
          </cell>
          <cell r="J641" t="str">
            <v>Số 146 đường Bùi Văn Hòa, KP11, P. An Bình</v>
          </cell>
          <cell r="K641" t="str">
            <v>(0251) 8.826937</v>
          </cell>
          <cell r="N641" t="str">
            <v>Đồng Nai</v>
          </cell>
          <cell r="O641" t="str">
            <v>Biên Hoà</v>
          </cell>
          <cell r="R641" t="str">
            <v>Ngân hàng</v>
          </cell>
          <cell r="Y641" t="e">
            <v>#N/A</v>
          </cell>
          <cell r="Z641" t="str">
            <v>17</v>
          </cell>
          <cell r="AA641" t="str">
            <v>N</v>
          </cell>
          <cell r="AB641" t="e">
            <v>#N/A</v>
          </cell>
          <cell r="AE641" t="str">
            <v>00</v>
          </cell>
        </row>
        <row r="642">
          <cell r="B642" t="e">
            <v>#N/A</v>
          </cell>
          <cell r="C642" t="str">
            <v>Hải Lăng</v>
          </cell>
          <cell r="E642" t="str">
            <v>QTI6</v>
          </cell>
          <cell r="G642" t="str">
            <v>Ngân hàng TMCP Sài Gòn - Hà Nội</v>
          </cell>
          <cell r="I642" t="str">
            <v>Phòng GD Biên Hòa</v>
          </cell>
          <cell r="J642" t="str">
            <v>Số 15-17, đường 30/4, phường Thanh Bình</v>
          </cell>
          <cell r="K642" t="str">
            <v xml:space="preserve"> (0251) 3942607</v>
          </cell>
          <cell r="N642" t="str">
            <v>Đồng Nai</v>
          </cell>
          <cell r="O642" t="str">
            <v>Biên Hoà</v>
          </cell>
          <cell r="R642" t="str">
            <v>Ngân hàng</v>
          </cell>
          <cell r="Y642" t="e">
            <v>#N/A</v>
          </cell>
          <cell r="Z642" t="str">
            <v>17</v>
          </cell>
          <cell r="AA642" t="str">
            <v>N</v>
          </cell>
          <cell r="AB642" t="e">
            <v>#N/A</v>
          </cell>
          <cell r="AE642" t="str">
            <v>00</v>
          </cell>
        </row>
        <row r="643">
          <cell r="B643" t="e">
            <v>#N/A</v>
          </cell>
          <cell r="C643" t="str">
            <v>Hướng Hóa</v>
          </cell>
          <cell r="E643" t="str">
            <v>QTI7</v>
          </cell>
          <cell r="G643" t="str">
            <v>Ngân hàng TMCP Sài Gòn - Hà Nội</v>
          </cell>
          <cell r="I643" t="str">
            <v>Phòng GD Gia Kiệm</v>
          </cell>
          <cell r="J643" t="str">
            <v>Số 1/5B, ấp Tây Kim, xã Gia kiệm</v>
          </cell>
          <cell r="K643" t="str">
            <v xml:space="preserve"> (0251) 3777111 </v>
          </cell>
          <cell r="N643" t="str">
            <v>Đồng Nai</v>
          </cell>
          <cell r="O643" t="str">
            <v>Thống Nhất</v>
          </cell>
          <cell r="R643" t="str">
            <v>Ngân hàng</v>
          </cell>
          <cell r="Y643" t="e">
            <v>#N/A</v>
          </cell>
          <cell r="Z643" t="str">
            <v>17</v>
          </cell>
          <cell r="AA643" t="str">
            <v>N</v>
          </cell>
          <cell r="AB643" t="e">
            <v>#N/A</v>
          </cell>
          <cell r="AE643" t="str">
            <v>00</v>
          </cell>
        </row>
        <row r="644">
          <cell r="B644" t="e">
            <v>#N/A</v>
          </cell>
          <cell r="C644" t="str">
            <v>Quảng Trị</v>
          </cell>
          <cell r="E644" t="str">
            <v>QTI8</v>
          </cell>
          <cell r="G644" t="str">
            <v>Ngân hàng TMCP Sài Gòn - Hà Nội</v>
          </cell>
          <cell r="H644" t="str">
            <v>CN Vũng Tàu</v>
          </cell>
          <cell r="J644" t="str">
            <v>12G3 Khu Trung Tâm Thương mại, đường Nguyễn Thái Học, phường 7</v>
          </cell>
          <cell r="K644" t="str">
            <v>(0254) 3577676</v>
          </cell>
          <cell r="N644" t="str">
            <v>Bà Rịa - Vũng Tàu</v>
          </cell>
          <cell r="O644" t="str">
            <v>Vũng Tàu</v>
          </cell>
          <cell r="R644" t="str">
            <v>Ngân hàng</v>
          </cell>
          <cell r="Y644" t="e">
            <v>#N/A</v>
          </cell>
          <cell r="Z644" t="str">
            <v>62</v>
          </cell>
          <cell r="AA644" t="str">
            <v>N</v>
          </cell>
          <cell r="AB644" t="e">
            <v>#N/A</v>
          </cell>
          <cell r="AE644" t="str">
            <v>00</v>
          </cell>
        </row>
        <row r="645">
          <cell r="B645" t="e">
            <v>#N/A</v>
          </cell>
          <cell r="C645" t="str">
            <v>Triệu Phong</v>
          </cell>
          <cell r="E645" t="str">
            <v>QTI9</v>
          </cell>
          <cell r="G645" t="str">
            <v>Ngân hàng TMCP Sài Gòn - Hà Nội</v>
          </cell>
          <cell r="I645" t="str">
            <v>Phòng GD Xuyên Mộc</v>
          </cell>
          <cell r="J645" t="str">
            <v>Số 206 quốc lộ 55, thị trấn Phước Bửu</v>
          </cell>
          <cell r="K645" t="str">
            <v>(0254) 3770999</v>
          </cell>
          <cell r="N645" t="str">
            <v>Bà Rịa - Vũng Tàu</v>
          </cell>
          <cell r="O645" t="str">
            <v xml:space="preserve"> Xuyên Mộc</v>
          </cell>
          <cell r="R645" t="str">
            <v>Ngân hàng</v>
          </cell>
          <cell r="Y645" t="e">
            <v>#N/A</v>
          </cell>
          <cell r="Z645" t="str">
            <v>62</v>
          </cell>
          <cell r="AA645" t="str">
            <v>N</v>
          </cell>
          <cell r="AB645" t="e">
            <v>#N/A</v>
          </cell>
          <cell r="AE645" t="str">
            <v>00</v>
          </cell>
        </row>
        <row r="646">
          <cell r="B646" t="e">
            <v>#N/A</v>
          </cell>
          <cell r="C646" t="str">
            <v>Vĩnh Linh</v>
          </cell>
          <cell r="E646" t="str">
            <v>QTI10</v>
          </cell>
          <cell r="G646" t="str">
            <v>Ngân hàng TMCP Sài Gòn - Hà Nội</v>
          </cell>
          <cell r="H646" t="str">
            <v>CN Bình Phước</v>
          </cell>
          <cell r="J646" t="str">
            <v>Số 147, Đường Hùng Vương, Phường Tân Bình</v>
          </cell>
          <cell r="K646" t="str">
            <v>(0271) 3 838 123</v>
          </cell>
          <cell r="N646" t="str">
            <v>Bình Phước</v>
          </cell>
          <cell r="O646" t="str">
            <v>Đồng Xoài</v>
          </cell>
          <cell r="R646" t="str">
            <v>Ngân hàng</v>
          </cell>
          <cell r="Y646" t="e">
            <v>#N/A</v>
          </cell>
          <cell r="Z646" t="str">
            <v>08</v>
          </cell>
          <cell r="AA646" t="str">
            <v>N</v>
          </cell>
          <cell r="AB646" t="e">
            <v>#N/A</v>
          </cell>
          <cell r="AE646" t="str">
            <v>00</v>
          </cell>
        </row>
        <row r="647">
          <cell r="B647" t="e">
            <v>#N/A</v>
          </cell>
          <cell r="C647" t="str">
            <v>Bắc Yên</v>
          </cell>
          <cell r="E647" t="str">
            <v>SLA1</v>
          </cell>
          <cell r="G647" t="str">
            <v>Ngân hàng TMCP Sài Gòn - Hà Nội</v>
          </cell>
          <cell r="I647" t="str">
            <v>Phòng GD Phước Bình</v>
          </cell>
          <cell r="J647" t="str">
            <v>Đường DT741, phường Phước Bình</v>
          </cell>
          <cell r="K647" t="str">
            <v xml:space="preserve"> (0271) 3 71 3979</v>
          </cell>
          <cell r="N647" t="str">
            <v>Bình Phước</v>
          </cell>
          <cell r="O647" t="str">
            <v>Phước Long</v>
          </cell>
          <cell r="R647" t="str">
            <v>Ngân hàng</v>
          </cell>
          <cell r="Y647" t="e">
            <v>#N/A</v>
          </cell>
          <cell r="Z647" t="str">
            <v>08</v>
          </cell>
          <cell r="AA647" t="str">
            <v>N</v>
          </cell>
          <cell r="AB647" t="e">
            <v>#N/A</v>
          </cell>
          <cell r="AE647" t="str">
            <v>00</v>
          </cell>
        </row>
        <row r="648">
          <cell r="B648" t="e">
            <v>#N/A</v>
          </cell>
          <cell r="C648" t="str">
            <v>Mai Sơn</v>
          </cell>
          <cell r="E648" t="str">
            <v>SLA2</v>
          </cell>
          <cell r="G648" t="str">
            <v>Ngân hàng TMCP Sài Gòn - Hà Nội</v>
          </cell>
          <cell r="H648" t="str">
            <v>CN Long An</v>
          </cell>
          <cell r="J648" t="str">
            <v>Số 135-137 Đường Hùng Vương, Phường 2</v>
          </cell>
          <cell r="K648" t="str">
            <v>(0272) 3 567 567</v>
          </cell>
          <cell r="N648" t="str">
            <v>Long An</v>
          </cell>
          <cell r="O648" t="str">
            <v>Tân An</v>
          </cell>
          <cell r="R648" t="str">
            <v>Ngân hàng</v>
          </cell>
          <cell r="Y648" t="e">
            <v>#N/A</v>
          </cell>
          <cell r="Z648" t="str">
            <v>35</v>
          </cell>
          <cell r="AA648" t="str">
            <v>N</v>
          </cell>
          <cell r="AB648" t="e">
            <v>#N/A</v>
          </cell>
          <cell r="AE648" t="str">
            <v>00</v>
          </cell>
        </row>
        <row r="649">
          <cell r="B649" t="e">
            <v>#N/A</v>
          </cell>
          <cell r="C649" t="str">
            <v>Mộc Châu</v>
          </cell>
          <cell r="E649" t="str">
            <v>SLA3</v>
          </cell>
          <cell r="G649" t="str">
            <v>Ngân hàng TMCP Sài Gòn - Hà Nội</v>
          </cell>
          <cell r="H649" t="str">
            <v>CN Cần Thơ</v>
          </cell>
          <cell r="J649" t="str">
            <v>Số 138 đường 3/2, phường Hưng Lợi</v>
          </cell>
          <cell r="K649" t="str">
            <v xml:space="preserve"> (0292) 3838 389</v>
          </cell>
          <cell r="N649" t="str">
            <v>Cần Thơ</v>
          </cell>
          <cell r="O649" t="str">
            <v>Ninh Kiều</v>
          </cell>
          <cell r="R649" t="str">
            <v>Ngân hàng</v>
          </cell>
          <cell r="Y649" t="e">
            <v>#N/A</v>
          </cell>
          <cell r="Z649" t="str">
            <v>13</v>
          </cell>
          <cell r="AA649" t="str">
            <v>N</v>
          </cell>
          <cell r="AB649" t="e">
            <v>#N/A</v>
          </cell>
          <cell r="AE649" t="str">
            <v>00</v>
          </cell>
        </row>
        <row r="650">
          <cell r="B650" t="e">
            <v>#N/A</v>
          </cell>
          <cell r="C650" t="str">
            <v>Mường La</v>
          </cell>
          <cell r="E650" t="str">
            <v>SLA4</v>
          </cell>
          <cell r="G650" t="str">
            <v>Ngân hàng TMCP Sài Gòn - Hà Nội</v>
          </cell>
          <cell r="I650" t="str">
            <v>Phòng GD Bình Thủy</v>
          </cell>
          <cell r="J650" t="str">
            <v>Số 42/9 đường Lê Hồng Phong, phường Bình Thủy</v>
          </cell>
          <cell r="K650" t="str">
            <v>(0292) 3887 570</v>
          </cell>
          <cell r="N650" t="str">
            <v>Cần Thơ</v>
          </cell>
          <cell r="O650" t="str">
            <v>Bình Thủy</v>
          </cell>
          <cell r="R650" t="str">
            <v>Ngân hàng</v>
          </cell>
          <cell r="Y650" t="e">
            <v>#N/A</v>
          </cell>
          <cell r="Z650" t="str">
            <v>13</v>
          </cell>
          <cell r="AA650" t="str">
            <v>N</v>
          </cell>
          <cell r="AB650" t="e">
            <v>#N/A</v>
          </cell>
          <cell r="AE650" t="str">
            <v>00</v>
          </cell>
        </row>
        <row r="651">
          <cell r="B651" t="e">
            <v>#N/A</v>
          </cell>
          <cell r="C651" t="str">
            <v>Phù Yên</v>
          </cell>
          <cell r="E651" t="str">
            <v>SLA5</v>
          </cell>
          <cell r="G651" t="str">
            <v>Ngân hàng TMCP Sài Gòn - Hà Nội</v>
          </cell>
          <cell r="I651" t="str">
            <v>Phòng GD Phan Đình Phùng</v>
          </cell>
          <cell r="J651" t="str">
            <v>Số 42A Phan Đình Phùng, phường Tân An</v>
          </cell>
          <cell r="K651" t="str">
            <v>(0292) 3812 518</v>
          </cell>
          <cell r="N651" t="str">
            <v>Cần Thơ</v>
          </cell>
          <cell r="O651" t="str">
            <v>Ninh Kiều</v>
          </cell>
          <cell r="R651" t="str">
            <v>Ngân hàng</v>
          </cell>
          <cell r="Y651" t="e">
            <v>#N/A</v>
          </cell>
          <cell r="Z651" t="str">
            <v>13</v>
          </cell>
          <cell r="AA651" t="str">
            <v>N</v>
          </cell>
          <cell r="AB651" t="e">
            <v>#N/A</v>
          </cell>
          <cell r="AE651" t="str">
            <v>00</v>
          </cell>
        </row>
        <row r="652">
          <cell r="B652" t="e">
            <v>#N/A</v>
          </cell>
          <cell r="C652" t="str">
            <v>Quỳnh Nhai</v>
          </cell>
          <cell r="E652" t="str">
            <v>SLA6</v>
          </cell>
          <cell r="G652" t="str">
            <v>Ngân hàng TMCP Sài Gòn - Hà Nội</v>
          </cell>
          <cell r="I652" t="str">
            <v>Phòng GD Xuân Khánh</v>
          </cell>
          <cell r="J652" t="str">
            <v>Số 154 đường 30 tháng 4, Phường An Phú</v>
          </cell>
          <cell r="K652" t="str">
            <v>(0292) 3751 194</v>
          </cell>
          <cell r="N652" t="str">
            <v>Cần Thơ</v>
          </cell>
          <cell r="O652" t="str">
            <v>Ninh Kiều</v>
          </cell>
          <cell r="R652" t="str">
            <v>Ngân hàng</v>
          </cell>
          <cell r="Y652" t="e">
            <v>#N/A</v>
          </cell>
          <cell r="Z652" t="str">
            <v>13</v>
          </cell>
          <cell r="AA652" t="str">
            <v>N</v>
          </cell>
          <cell r="AB652" t="e">
            <v>#N/A</v>
          </cell>
          <cell r="AE652" t="str">
            <v>00</v>
          </cell>
        </row>
        <row r="653">
          <cell r="B653" t="e">
            <v>#N/A</v>
          </cell>
          <cell r="C653" t="str">
            <v>Sông Mã</v>
          </cell>
          <cell r="E653" t="str">
            <v>SLA7</v>
          </cell>
          <cell r="G653" t="str">
            <v>Ngân hàng TMCP Sài Gòn - Hà Nội</v>
          </cell>
          <cell r="I653" t="str">
            <v>Phòng GD Phong Điền</v>
          </cell>
          <cell r="J653" t="str">
            <v>Số 341- 342 ấp Thị Tứ, Thị Trấn Phong Điền</v>
          </cell>
          <cell r="K653" t="str">
            <v xml:space="preserve">(0292) 3850 214 </v>
          </cell>
          <cell r="N653" t="str">
            <v>Cần Thơ</v>
          </cell>
          <cell r="O653" t="str">
            <v>Phong Điền</v>
          </cell>
          <cell r="R653" t="str">
            <v>Ngân hàng</v>
          </cell>
          <cell r="Y653" t="e">
            <v>#N/A</v>
          </cell>
          <cell r="Z653" t="str">
            <v>13</v>
          </cell>
          <cell r="AA653" t="str">
            <v>N</v>
          </cell>
          <cell r="AB653" t="e">
            <v>#N/A</v>
          </cell>
          <cell r="AE653" t="str">
            <v>00</v>
          </cell>
        </row>
        <row r="654">
          <cell r="B654" t="e">
            <v>#N/A</v>
          </cell>
          <cell r="C654" t="str">
            <v>Sốp Cộp</v>
          </cell>
          <cell r="E654" t="str">
            <v>SLA8</v>
          </cell>
          <cell r="G654" t="str">
            <v>Ngân hàng TMCP Sài Gòn - Hà Nội</v>
          </cell>
          <cell r="I654" t="str">
            <v>Phòng GD Thạnh An</v>
          </cell>
          <cell r="J654" t="str">
            <v>2881 Quốc lộ 80, ấp Phụng Quới A, thị trấn Thạnh An</v>
          </cell>
          <cell r="K654" t="str">
            <v xml:space="preserve"> (0292) 3856 516</v>
          </cell>
          <cell r="N654" t="str">
            <v>Cần Thơ</v>
          </cell>
          <cell r="O654" t="str">
            <v>Vĩnh Thạnh</v>
          </cell>
          <cell r="R654" t="str">
            <v>Ngân hàng</v>
          </cell>
          <cell r="Y654" t="e">
            <v>#N/A</v>
          </cell>
          <cell r="Z654" t="str">
            <v>13</v>
          </cell>
          <cell r="AA654" t="str">
            <v>N</v>
          </cell>
          <cell r="AB654" t="e">
            <v>#N/A</v>
          </cell>
          <cell r="AE654" t="str">
            <v>00</v>
          </cell>
        </row>
        <row r="655">
          <cell r="B655" t="e">
            <v>#N/A</v>
          </cell>
          <cell r="C655" t="str">
            <v>Sơn La</v>
          </cell>
          <cell r="E655" t="str">
            <v>SLA9</v>
          </cell>
          <cell r="G655" t="str">
            <v>Ngân hàng TMCP Sài Gòn - Hà Nội</v>
          </cell>
          <cell r="I655" t="str">
            <v>Phòng GD Trần Phú</v>
          </cell>
          <cell r="J655" t="str">
            <v>42 đường Trần Hưng Đạo, P. An Nghiệp</v>
          </cell>
          <cell r="K655" t="str">
            <v>(0292) 3762 093</v>
          </cell>
          <cell r="N655" t="str">
            <v>Cần Thơ</v>
          </cell>
          <cell r="O655" t="str">
            <v>Ninh Kiều</v>
          </cell>
          <cell r="R655" t="str">
            <v>Ngân hàng</v>
          </cell>
          <cell r="Y655" t="e">
            <v>#N/A</v>
          </cell>
          <cell r="Z655" t="str">
            <v>13</v>
          </cell>
          <cell r="AA655" t="str">
            <v>N</v>
          </cell>
          <cell r="AB655" t="e">
            <v>#N/A</v>
          </cell>
          <cell r="AE655" t="str">
            <v>00</v>
          </cell>
        </row>
        <row r="656">
          <cell r="B656" t="e">
            <v>#N/A</v>
          </cell>
          <cell r="C656" t="str">
            <v>Thuận Châu</v>
          </cell>
          <cell r="E656" t="str">
            <v>SLA10</v>
          </cell>
          <cell r="G656" t="str">
            <v>Ngân hàng TMCP Sài Gòn - Hà Nội</v>
          </cell>
          <cell r="I656" t="str">
            <v>Phòng GD Thốt Nốt</v>
          </cell>
          <cell r="J656" t="str">
            <v>Số 72 đường Nguyễn Thái Học, P. Thốt Nốt</v>
          </cell>
          <cell r="K656" t="str">
            <v xml:space="preserve">(0292) 3611 718 </v>
          </cell>
          <cell r="N656" t="str">
            <v>Cần Thơ</v>
          </cell>
          <cell r="O656" t="str">
            <v>Thốt Nốt</v>
          </cell>
          <cell r="R656" t="str">
            <v>Ngân hàng</v>
          </cell>
          <cell r="Y656" t="e">
            <v>#N/A</v>
          </cell>
          <cell r="Z656" t="str">
            <v>13</v>
          </cell>
          <cell r="AA656" t="str">
            <v>N</v>
          </cell>
          <cell r="AB656" t="e">
            <v>#N/A</v>
          </cell>
          <cell r="AE656" t="str">
            <v>00</v>
          </cell>
        </row>
        <row r="657">
          <cell r="B657" t="e">
            <v>#N/A</v>
          </cell>
          <cell r="C657" t="str">
            <v>Vân Hồ</v>
          </cell>
          <cell r="E657" t="str">
            <v>SLA11</v>
          </cell>
          <cell r="G657" t="str">
            <v>Ngân hàng TMCP Sài Gòn - Hà Nội</v>
          </cell>
          <cell r="I657" t="str">
            <v>Phòng GD An Hòa</v>
          </cell>
          <cell r="J657" t="str">
            <v>Số 179 Nguyễn Văn Cừ, Phường An Hòa</v>
          </cell>
          <cell r="K657" t="str">
            <v>(0292) 3895688</v>
          </cell>
          <cell r="N657" t="str">
            <v>Cần Thơ</v>
          </cell>
          <cell r="O657" t="str">
            <v>Ninh Kiều</v>
          </cell>
          <cell r="R657" t="str">
            <v>Ngân hàng</v>
          </cell>
          <cell r="Y657" t="e">
            <v>#N/A</v>
          </cell>
          <cell r="Z657" t="str">
            <v>13</v>
          </cell>
          <cell r="AA657" t="str">
            <v>N</v>
          </cell>
          <cell r="AB657" t="e">
            <v>#N/A</v>
          </cell>
          <cell r="AE657" t="str">
            <v>00</v>
          </cell>
        </row>
        <row r="658">
          <cell r="B658" t="e">
            <v>#N/A</v>
          </cell>
          <cell r="C658" t="str">
            <v>Yên Châu</v>
          </cell>
          <cell r="E658" t="str">
            <v>SLA12</v>
          </cell>
          <cell r="G658" t="str">
            <v>Ngân hàng TMCP Sài Gòn - Hà Nội</v>
          </cell>
          <cell r="H658" t="str">
            <v>CN Kiên Giang</v>
          </cell>
          <cell r="J658" t="str">
            <v>Lô C10 – 50 + 51 đường 3/2, phường Vĩnh Lạc</v>
          </cell>
          <cell r="K658" t="str">
            <v>(0297) 3.947303</v>
          </cell>
          <cell r="N658" t="str">
            <v>Kiên Giang</v>
          </cell>
          <cell r="O658" t="str">
            <v>Rạch Giá</v>
          </cell>
          <cell r="R658" t="str">
            <v>Ngân hàng</v>
          </cell>
          <cell r="Y658" t="e">
            <v>#N/A</v>
          </cell>
          <cell r="Z658" t="str">
            <v>32</v>
          </cell>
          <cell r="AA658" t="str">
            <v>N</v>
          </cell>
          <cell r="AB658" t="e">
            <v>#N/A</v>
          </cell>
          <cell r="AE658" t="str">
            <v>00</v>
          </cell>
        </row>
        <row r="659">
          <cell r="B659" t="e">
            <v>#N/A</v>
          </cell>
          <cell r="C659" t="str">
            <v>Châu Thành</v>
          </cell>
          <cell r="E659" t="str">
            <v>STG1</v>
          </cell>
          <cell r="G659" t="str">
            <v>Ngân hàng TMCP Sài Gòn - Hà Nội</v>
          </cell>
          <cell r="I659" t="str">
            <v>Phòng GD Tân Hiệp</v>
          </cell>
          <cell r="J659" t="str">
            <v>Số 53 Quốc lộ 80, Khóm B, Thị Trấn Tân Hiệp</v>
          </cell>
          <cell r="K659" t="str">
            <v>(0297) 3727 161</v>
          </cell>
          <cell r="N659" t="str">
            <v>Kiên Giang</v>
          </cell>
          <cell r="O659" t="str">
            <v>Tân Hiệp</v>
          </cell>
          <cell r="R659" t="str">
            <v>Ngân hàng</v>
          </cell>
          <cell r="Y659" t="e">
            <v>#N/A</v>
          </cell>
          <cell r="Z659" t="str">
            <v>32</v>
          </cell>
          <cell r="AA659" t="str">
            <v>N</v>
          </cell>
          <cell r="AB659" t="e">
            <v>#N/A</v>
          </cell>
          <cell r="AE659" t="str">
            <v>00</v>
          </cell>
        </row>
        <row r="660">
          <cell r="B660" t="e">
            <v>#N/A</v>
          </cell>
          <cell r="C660" t="str">
            <v>Cù Lao Dung</v>
          </cell>
          <cell r="E660" t="str">
            <v>STG2</v>
          </cell>
          <cell r="G660" t="str">
            <v>Ngân hàng TMCP Sài Gòn - Hà Nội</v>
          </cell>
          <cell r="I660" t="str">
            <v>Phòng GD Rạch Sỏi</v>
          </cell>
          <cell r="J660" t="str">
            <v>Lô L04 - 07 đường Mai Thị Hồng Hạnh, Phường Rạch Sỏi</v>
          </cell>
          <cell r="K660" t="str">
            <v>(0297) 3628 888</v>
          </cell>
          <cell r="N660" t="str">
            <v>Kiên Giang</v>
          </cell>
          <cell r="O660" t="str">
            <v>Rạch Giá</v>
          </cell>
          <cell r="R660" t="str">
            <v>Ngân hàng</v>
          </cell>
          <cell r="Y660" t="e">
            <v>#N/A</v>
          </cell>
          <cell r="Z660" t="str">
            <v>32</v>
          </cell>
          <cell r="AA660" t="str">
            <v>N</v>
          </cell>
          <cell r="AB660" t="e">
            <v>#N/A</v>
          </cell>
          <cell r="AE660" t="str">
            <v>00</v>
          </cell>
        </row>
        <row r="661">
          <cell r="B661" t="e">
            <v>#N/A</v>
          </cell>
          <cell r="C661" t="str">
            <v>Kế Sách</v>
          </cell>
          <cell r="E661" t="str">
            <v>STG3</v>
          </cell>
          <cell r="G661" t="str">
            <v>Ngân hàng TMCP Sài Gòn - Hà Nội</v>
          </cell>
          <cell r="H661" t="str">
            <v>CN An Giang</v>
          </cell>
          <cell r="J661" t="str">
            <v>Số 6-8 Nguyễn Huệ A, phường Mỹ Long</v>
          </cell>
          <cell r="K661" t="str">
            <v>(0296) 3940 309</v>
          </cell>
          <cell r="N661" t="str">
            <v>An Giang</v>
          </cell>
          <cell r="O661" t="str">
            <v>Long Xuyên</v>
          </cell>
          <cell r="R661" t="str">
            <v>Ngân hàng</v>
          </cell>
          <cell r="Y661" t="e">
            <v>#N/A</v>
          </cell>
          <cell r="Z661" t="str">
            <v>01</v>
          </cell>
          <cell r="AA661" t="str">
            <v>N</v>
          </cell>
          <cell r="AB661" t="e">
            <v>#N/A</v>
          </cell>
          <cell r="AE661" t="str">
            <v>00</v>
          </cell>
        </row>
        <row r="662">
          <cell r="B662" t="e">
            <v>#N/A</v>
          </cell>
          <cell r="C662" t="str">
            <v>Long Phú</v>
          </cell>
          <cell r="E662" t="str">
            <v>STG4</v>
          </cell>
          <cell r="G662" t="str">
            <v>Ngân hàng TMCP Sài Gòn - Hà Nội</v>
          </cell>
          <cell r="I662" t="str">
            <v>Phòng GD Châu Đốc</v>
          </cell>
          <cell r="J662" t="str">
            <v>Số 40, đường Nguyễn Hữu Cảnh, khóm 5, phường Châu Phú A</v>
          </cell>
          <cell r="K662" t="str">
            <v xml:space="preserve">(0296) 3575679 </v>
          </cell>
          <cell r="N662" t="str">
            <v>An Giang</v>
          </cell>
          <cell r="O662" t="str">
            <v>Châu Đốc</v>
          </cell>
          <cell r="R662" t="str">
            <v>Ngân hàng</v>
          </cell>
          <cell r="Y662" t="e">
            <v>#N/A</v>
          </cell>
          <cell r="Z662" t="str">
            <v>01</v>
          </cell>
          <cell r="AA662" t="str">
            <v>N</v>
          </cell>
          <cell r="AB662" t="e">
            <v>#N/A</v>
          </cell>
          <cell r="AE662" t="str">
            <v>00</v>
          </cell>
        </row>
        <row r="663">
          <cell r="B663" t="e">
            <v>#N/A</v>
          </cell>
          <cell r="C663" t="str">
            <v>Mỹ Tú</v>
          </cell>
          <cell r="E663" t="str">
            <v>STG5</v>
          </cell>
          <cell r="G663" t="str">
            <v>Ngân hàng TMCP Sài Gòn - Hà Nội</v>
          </cell>
          <cell r="I663" t="str">
            <v>Phòng GD Mỹ Quý</v>
          </cell>
          <cell r="J663" t="str">
            <v>Số 17/7B Quốc lộ 91, Khóm Mỹ Quới, phường Mỹ Quý</v>
          </cell>
          <cell r="K663" t="str">
            <v>(0296) 3911345</v>
          </cell>
          <cell r="N663" t="str">
            <v>An Giang</v>
          </cell>
          <cell r="O663" t="str">
            <v>Long Xuyên</v>
          </cell>
          <cell r="R663" t="str">
            <v>Ngân hàng</v>
          </cell>
          <cell r="Y663" t="e">
            <v>#N/A</v>
          </cell>
          <cell r="Z663" t="str">
            <v>01</v>
          </cell>
          <cell r="AA663" t="str">
            <v>N</v>
          </cell>
          <cell r="AB663" t="e">
            <v>#N/A</v>
          </cell>
          <cell r="AE663" t="str">
            <v>00</v>
          </cell>
        </row>
        <row r="664">
          <cell r="B664" t="e">
            <v>#N/A</v>
          </cell>
          <cell r="C664" t="str">
            <v>Mỹ Xuyên</v>
          </cell>
          <cell r="E664" t="str">
            <v>STG6</v>
          </cell>
          <cell r="G664" t="str">
            <v>Ngân hàng TMCP Sài Gòn - Hà Nội</v>
          </cell>
          <cell r="H664" t="str">
            <v>CN Sóc Trăng</v>
          </cell>
          <cell r="J664" t="str">
            <v>Số 2 Trần Hưng Đạo, phường 2</v>
          </cell>
          <cell r="K664" t="str">
            <v xml:space="preserve">(0299) 3819 888 </v>
          </cell>
          <cell r="N664" t="str">
            <v>Sóc Trăng</v>
          </cell>
          <cell r="O664" t="str">
            <v xml:space="preserve"> Sóc Trăng</v>
          </cell>
          <cell r="R664" t="str">
            <v>Ngân hàng</v>
          </cell>
          <cell r="Y664" t="e">
            <v>#N/A</v>
          </cell>
          <cell r="Z664" t="str">
            <v>52</v>
          </cell>
          <cell r="AA664" t="str">
            <v>N</v>
          </cell>
          <cell r="AB664" t="e">
            <v>#N/A</v>
          </cell>
          <cell r="AE664" t="str">
            <v>00</v>
          </cell>
        </row>
        <row r="665">
          <cell r="B665" t="e">
            <v>#N/A</v>
          </cell>
          <cell r="C665" t="str">
            <v>Ngã Năm</v>
          </cell>
          <cell r="E665" t="str">
            <v>STG7</v>
          </cell>
          <cell r="G665" t="str">
            <v>Ngân hàng TMCP Sài Gòn - Hà Nội</v>
          </cell>
          <cell r="H665" t="str">
            <v>CN Đồng Tháp</v>
          </cell>
          <cell r="J665" t="str">
            <v>Số 193-195 đường Hùng Vương, phường 2</v>
          </cell>
          <cell r="K665" t="str">
            <v>(0277) 353 4488</v>
          </cell>
          <cell r="N665" t="str">
            <v>Đồng Tháp</v>
          </cell>
          <cell r="O665" t="str">
            <v>Cao Lãnh</v>
          </cell>
          <cell r="R665" t="str">
            <v>Ngân hàng</v>
          </cell>
          <cell r="Y665" t="e">
            <v>#N/A</v>
          </cell>
          <cell r="Z665" t="str">
            <v>19</v>
          </cell>
          <cell r="AA665" t="str">
            <v>N</v>
          </cell>
          <cell r="AB665" t="e">
            <v>#N/A</v>
          </cell>
          <cell r="AE665" t="str">
            <v>00</v>
          </cell>
        </row>
        <row r="666">
          <cell r="B666" t="e">
            <v>#N/A</v>
          </cell>
          <cell r="C666" t="str">
            <v>Sóc Trăng</v>
          </cell>
          <cell r="E666" t="str">
            <v>STG8</v>
          </cell>
          <cell r="G666" t="str">
            <v>Ngân hàng TMCP Sài Gòn - Hà Nội</v>
          </cell>
          <cell r="H666" t="str">
            <v>CN Cà Mau</v>
          </cell>
          <cell r="J666" t="str">
            <v>Số 132A, đường Nguyễn Tất Thành, phường 8</v>
          </cell>
          <cell r="K666" t="str">
            <v>(0290) 3582592</v>
          </cell>
          <cell r="N666" t="str">
            <v>Cà Mau</v>
          </cell>
          <cell r="O666" t="str">
            <v>Cà Mau</v>
          </cell>
          <cell r="R666" t="str">
            <v>Ngân hàng</v>
          </cell>
          <cell r="Y666" t="e">
            <v>#N/A</v>
          </cell>
          <cell r="Z666" t="str">
            <v>12</v>
          </cell>
          <cell r="AA666" t="str">
            <v>N</v>
          </cell>
          <cell r="AB666" t="e">
            <v>#N/A</v>
          </cell>
          <cell r="AE666" t="str">
            <v>00</v>
          </cell>
        </row>
        <row r="667">
          <cell r="B667" t="e">
            <v>#N/A</v>
          </cell>
          <cell r="C667" t="str">
            <v>Thạnh Trị</v>
          </cell>
          <cell r="E667" t="str">
            <v>STG9</v>
          </cell>
          <cell r="G667" t="str">
            <v>Ngân hàng TMCP Kỹ Thương Việt Nam</v>
          </cell>
          <cell r="H667" t="str">
            <v>Hội Sở Chính</v>
          </cell>
          <cell r="J667" t="str">
            <v>191 Bà Triệu, Hoàn Kiếm, Hà Nội</v>
          </cell>
          <cell r="K667" t="str">
            <v>024 3944 6368</v>
          </cell>
          <cell r="M667" t="str">
            <v>ho@techcombank.com</v>
          </cell>
          <cell r="N667" t="str">
            <v>Hà Nội</v>
          </cell>
          <cell r="O667" t="str">
            <v>Hoàn Kiếm</v>
          </cell>
          <cell r="R667" t="str">
            <v>Ngân hàng</v>
          </cell>
          <cell r="Y667" t="e">
            <v>#N/A</v>
          </cell>
          <cell r="Z667" t="str">
            <v>26</v>
          </cell>
          <cell r="AA667" t="str">
            <v>N</v>
          </cell>
          <cell r="AB667" t="e">
            <v>#N/A</v>
          </cell>
          <cell r="AE667" t="str">
            <v>00</v>
          </cell>
        </row>
        <row r="668">
          <cell r="B668" t="e">
            <v>#N/A</v>
          </cell>
          <cell r="C668" t="str">
            <v>Trần Đề</v>
          </cell>
          <cell r="E668" t="str">
            <v>STG10</v>
          </cell>
          <cell r="G668" t="str">
            <v>Ngân hàng TMCP Kỹ Thương Việt Nam</v>
          </cell>
          <cell r="I668" t="str">
            <v>Techcombank Bà Triệu</v>
          </cell>
          <cell r="J668" t="str">
            <v>316 Trần Khát Trân</v>
          </cell>
          <cell r="K668" t="str">
            <v>(024) 3976 0055</v>
          </cell>
          <cell r="N668" t="str">
            <v>Hà Nội</v>
          </cell>
          <cell r="O668" t="str">
            <v>Hai Bà Trưng</v>
          </cell>
          <cell r="R668" t="str">
            <v>Ngân hàng</v>
          </cell>
          <cell r="Y668" t="e">
            <v>#N/A</v>
          </cell>
          <cell r="Z668" t="str">
            <v>26</v>
          </cell>
          <cell r="AA668" t="str">
            <v>N</v>
          </cell>
          <cell r="AB668" t="e">
            <v>#N/A</v>
          </cell>
          <cell r="AE668" t="str">
            <v>00</v>
          </cell>
        </row>
        <row r="669">
          <cell r="B669" t="e">
            <v>#N/A</v>
          </cell>
          <cell r="C669" t="str">
            <v>Vĩnh Châu</v>
          </cell>
          <cell r="E669" t="str">
            <v>STG11</v>
          </cell>
          <cell r="G669" t="str">
            <v>Ngân hàng TMCP Kỹ Thương Việt Nam</v>
          </cell>
          <cell r="I669" t="str">
            <v>Techcombank Bát Đàn</v>
          </cell>
          <cell r="J669" t="str">
            <v>34 Bát Đàn</v>
          </cell>
          <cell r="K669" t="str">
            <v>(024) 3923 2932</v>
          </cell>
          <cell r="N669" t="str">
            <v>Hà Nội</v>
          </cell>
          <cell r="O669" t="str">
            <v>Hoàn Kiếm</v>
          </cell>
          <cell r="R669" t="str">
            <v>Ngân hàng</v>
          </cell>
          <cell r="Y669" t="e">
            <v>#N/A</v>
          </cell>
          <cell r="Z669" t="str">
            <v>26</v>
          </cell>
          <cell r="AA669" t="str">
            <v>N</v>
          </cell>
          <cell r="AB669" t="e">
            <v>#N/A</v>
          </cell>
          <cell r="AE669" t="str">
            <v>00</v>
          </cell>
        </row>
        <row r="670">
          <cell r="B670" t="e">
            <v>#N/A</v>
          </cell>
          <cell r="C670" t="str">
            <v>Cai Lậy</v>
          </cell>
          <cell r="E670" t="str">
            <v>TGG1</v>
          </cell>
          <cell r="G670" t="str">
            <v>Ngân hàng TMCP Kỹ Thương Việt Nam</v>
          </cell>
          <cell r="I670" t="str">
            <v>Techcombank An Dương</v>
          </cell>
          <cell r="J670" t="str">
            <v>Số 32 An Dương</v>
          </cell>
          <cell r="K670" t="str">
            <v>(024) 3775 3366</v>
          </cell>
          <cell r="N670" t="str">
            <v>Hà Nội</v>
          </cell>
          <cell r="O670" t="str">
            <v>Tây Hồ</v>
          </cell>
          <cell r="R670" t="str">
            <v>Ngân hàng</v>
          </cell>
          <cell r="Y670" t="e">
            <v>#N/A</v>
          </cell>
          <cell r="Z670" t="str">
            <v>26</v>
          </cell>
          <cell r="AA670" t="str">
            <v>N</v>
          </cell>
          <cell r="AB670" t="e">
            <v>#N/A</v>
          </cell>
          <cell r="AE670" t="str">
            <v>00</v>
          </cell>
        </row>
        <row r="671">
          <cell r="B671" t="e">
            <v>#N/A</v>
          </cell>
          <cell r="C671" t="str">
            <v>Cai Lậy</v>
          </cell>
          <cell r="E671" t="str">
            <v>TGG2</v>
          </cell>
          <cell r="G671" t="str">
            <v>Ngân hàng TMCP Kỹ Thương Việt Nam</v>
          </cell>
          <cell r="I671" t="str">
            <v>Techcombank Ba Đình</v>
          </cell>
          <cell r="J671" t="str">
            <v>168 Ngọc Khánh, Giảng Võ</v>
          </cell>
          <cell r="K671" t="str">
            <v>(024) 3724 5959</v>
          </cell>
          <cell r="N671" t="str">
            <v>Hà Nội</v>
          </cell>
          <cell r="O671" t="str">
            <v>Ba Đình</v>
          </cell>
          <cell r="R671" t="str">
            <v>Ngân hàng</v>
          </cell>
          <cell r="Y671" t="e">
            <v>#N/A</v>
          </cell>
          <cell r="Z671" t="str">
            <v>26</v>
          </cell>
          <cell r="AA671" t="str">
            <v>N</v>
          </cell>
          <cell r="AB671" t="e">
            <v>#N/A</v>
          </cell>
          <cell r="AE671" t="str">
            <v>00</v>
          </cell>
        </row>
        <row r="672">
          <cell r="B672" t="e">
            <v>#N/A</v>
          </cell>
          <cell r="C672" t="str">
            <v>Cái Bè</v>
          </cell>
          <cell r="E672" t="str">
            <v>TGG3</v>
          </cell>
          <cell r="G672" t="str">
            <v>Ngân hàng TMCP Kỹ Thương Việt Nam</v>
          </cell>
          <cell r="I672" t="str">
            <v>Techcombank Bách Khoa</v>
          </cell>
          <cell r="J672" t="str">
            <v>136 Lê Thanh Nghị</v>
          </cell>
          <cell r="K672" t="str">
            <v>(024) 3868 4918</v>
          </cell>
          <cell r="N672" t="str">
            <v>Hà Nội</v>
          </cell>
          <cell r="O672" t="str">
            <v>Hai Bà Trưng</v>
          </cell>
          <cell r="R672" t="str">
            <v>Ngân hàng</v>
          </cell>
          <cell r="Y672" t="e">
            <v>#N/A</v>
          </cell>
          <cell r="Z672" t="str">
            <v>26</v>
          </cell>
          <cell r="AA672" t="str">
            <v>N</v>
          </cell>
          <cell r="AB672" t="e">
            <v>#N/A</v>
          </cell>
          <cell r="AE672" t="str">
            <v>00</v>
          </cell>
        </row>
        <row r="673">
          <cell r="B673" t="e">
            <v>#N/A</v>
          </cell>
          <cell r="C673" t="str">
            <v>Châu Thành</v>
          </cell>
          <cell r="E673" t="str">
            <v>TGG4</v>
          </cell>
          <cell r="G673" t="str">
            <v>Ngân hàng TMCP Kỹ Thương Việt Nam</v>
          </cell>
          <cell r="I673" t="str">
            <v>Techcombank Big C</v>
          </cell>
          <cell r="J673" t="str">
            <v>16 lô 11A Trung Hoà</v>
          </cell>
          <cell r="K673" t="str">
            <v>(024) 3783 0668</v>
          </cell>
          <cell r="N673" t="str">
            <v>Hà Nội</v>
          </cell>
          <cell r="O673" t="str">
            <v>Cầu Giấy</v>
          </cell>
          <cell r="R673" t="str">
            <v>Ngân hàng</v>
          </cell>
          <cell r="Y673" t="e">
            <v>#N/A</v>
          </cell>
          <cell r="Z673" t="str">
            <v>26</v>
          </cell>
          <cell r="AA673" t="str">
            <v>N</v>
          </cell>
          <cell r="AB673" t="e">
            <v>#N/A</v>
          </cell>
          <cell r="AE673" t="str">
            <v>00</v>
          </cell>
        </row>
        <row r="674">
          <cell r="B674" t="e">
            <v>#N/A</v>
          </cell>
          <cell r="C674" t="str">
            <v>Chợ Gạo</v>
          </cell>
          <cell r="E674" t="str">
            <v>TGG5</v>
          </cell>
          <cell r="G674" t="str">
            <v>Ngân hàng TMCP Kỹ Thương Việt Nam</v>
          </cell>
          <cell r="I674" t="str">
            <v>Techcombank Bờ Hồ</v>
          </cell>
          <cell r="J674" t="str">
            <v>32 Hàng Da, phường Cửa Đông</v>
          </cell>
          <cell r="K674" t="str">
            <v>(024) 3938 2828</v>
          </cell>
          <cell r="N674" t="str">
            <v>Hà Nội</v>
          </cell>
          <cell r="O674" t="str">
            <v>Hoàn Kiếm</v>
          </cell>
          <cell r="R674" t="str">
            <v>Ngân hàng</v>
          </cell>
          <cell r="Y674" t="e">
            <v>#N/A</v>
          </cell>
          <cell r="Z674" t="str">
            <v>26</v>
          </cell>
          <cell r="AA674" t="str">
            <v>N</v>
          </cell>
          <cell r="AB674" t="e">
            <v>#N/A</v>
          </cell>
          <cell r="AE674" t="str">
            <v>00</v>
          </cell>
        </row>
        <row r="675">
          <cell r="B675" t="e">
            <v>#N/A</v>
          </cell>
          <cell r="C675" t="str">
            <v>Gò Công</v>
          </cell>
          <cell r="E675" t="str">
            <v>TGG6</v>
          </cell>
          <cell r="G675" t="str">
            <v>Ngân hàng TMCP Kỹ Thương Việt Nam</v>
          </cell>
          <cell r="I675" t="str">
            <v>Techcombank Cát Linh</v>
          </cell>
          <cell r="J675" t="str">
            <v>98 Tôn Đức Thắng</v>
          </cell>
          <cell r="K675" t="str">
            <v>(024) 6275 4183</v>
          </cell>
          <cell r="N675" t="str">
            <v>Hà Nội</v>
          </cell>
          <cell r="O675" t="str">
            <v>Đống Đa</v>
          </cell>
          <cell r="R675" t="str">
            <v>Ngân hàng</v>
          </cell>
          <cell r="Y675" t="e">
            <v>#N/A</v>
          </cell>
          <cell r="Z675" t="str">
            <v>26</v>
          </cell>
          <cell r="AA675" t="str">
            <v>N</v>
          </cell>
          <cell r="AB675" t="e">
            <v>#N/A</v>
          </cell>
          <cell r="AE675" t="str">
            <v>00</v>
          </cell>
        </row>
        <row r="676">
          <cell r="B676" t="e">
            <v>#N/A</v>
          </cell>
          <cell r="C676" t="str">
            <v>Gò Công Đông</v>
          </cell>
          <cell r="E676" t="str">
            <v>TGG7</v>
          </cell>
          <cell r="G676" t="str">
            <v>Ngân hàng TMCP Kỹ Thương Việt Nam</v>
          </cell>
          <cell r="I676" t="str">
            <v>Techcombank Cầu Giấy</v>
          </cell>
          <cell r="J676" t="str">
            <v>Số 1/196 Nguyễn Văn Huyên, tổ 20, phường Quan Hoa</v>
          </cell>
          <cell r="K676" t="str">
            <v>(024) 3226 2764/65/66</v>
          </cell>
          <cell r="N676" t="str">
            <v>Hà Nội</v>
          </cell>
          <cell r="O676" t="str">
            <v>Cầu Giấy</v>
          </cell>
          <cell r="R676" t="str">
            <v>Ngân hàng</v>
          </cell>
          <cell r="Y676" t="e">
            <v>#N/A</v>
          </cell>
          <cell r="Z676" t="str">
            <v>26</v>
          </cell>
          <cell r="AA676" t="str">
            <v>N</v>
          </cell>
          <cell r="AB676" t="e">
            <v>#N/A</v>
          </cell>
          <cell r="AE676" t="str">
            <v>00</v>
          </cell>
        </row>
        <row r="677">
          <cell r="B677" t="e">
            <v>#N/A</v>
          </cell>
          <cell r="C677" t="str">
            <v>Gò Công Tây</v>
          </cell>
          <cell r="E677" t="str">
            <v>TGG8</v>
          </cell>
          <cell r="G677" t="str">
            <v>Ngân hàng TMCP Kỹ Thương Việt Nam</v>
          </cell>
          <cell r="I677" t="str">
            <v>Techcombank Chợ Mơ</v>
          </cell>
          <cell r="J677" t="str">
            <v>297 Bạch Mai</v>
          </cell>
          <cell r="K677" t="str">
            <v>(024) 3624 7088</v>
          </cell>
          <cell r="N677" t="str">
            <v>Hà Nội</v>
          </cell>
          <cell r="O677" t="str">
            <v>Hai Bà Trưng</v>
          </cell>
          <cell r="R677" t="str">
            <v>Ngân hàng</v>
          </cell>
          <cell r="Y677" t="e">
            <v>#N/A</v>
          </cell>
          <cell r="Z677" t="str">
            <v>26</v>
          </cell>
          <cell r="AA677" t="str">
            <v>N</v>
          </cell>
          <cell r="AB677" t="e">
            <v>#N/A</v>
          </cell>
          <cell r="AE677" t="str">
            <v>00</v>
          </cell>
        </row>
        <row r="678">
          <cell r="B678" t="e">
            <v>#N/A</v>
          </cell>
          <cell r="C678" t="str">
            <v>Mỹ Tho</v>
          </cell>
          <cell r="E678" t="str">
            <v>TGG9</v>
          </cell>
          <cell r="G678" t="str">
            <v>Ngân hàng TMCP Kỹ Thương Việt Nam</v>
          </cell>
          <cell r="I678" t="str">
            <v>Techcombank Chùa Láng</v>
          </cell>
          <cell r="J678" t="str">
            <v>126 phố Chùa Láng, P. Láng Thương</v>
          </cell>
          <cell r="K678" t="str">
            <v>(024) 3211 5725</v>
          </cell>
          <cell r="N678" t="str">
            <v>Hà Nội</v>
          </cell>
          <cell r="O678" t="str">
            <v>Đống Đa</v>
          </cell>
          <cell r="R678" t="str">
            <v>Ngân hàng</v>
          </cell>
          <cell r="Y678" t="e">
            <v>#N/A</v>
          </cell>
          <cell r="Z678" t="str">
            <v>26</v>
          </cell>
          <cell r="AA678" t="str">
            <v>N</v>
          </cell>
          <cell r="AB678" t="e">
            <v>#N/A</v>
          </cell>
          <cell r="AE678" t="str">
            <v>00</v>
          </cell>
        </row>
        <row r="679">
          <cell r="B679" t="e">
            <v>#N/A</v>
          </cell>
          <cell r="C679" t="str">
            <v>Tân Phú Đông</v>
          </cell>
          <cell r="E679" t="str">
            <v>TGG10</v>
          </cell>
          <cell r="G679" t="str">
            <v>Ngân hàng TMCP Kỹ Thương Việt Nam</v>
          </cell>
          <cell r="I679" t="str">
            <v>Techcombank Chương Dương</v>
          </cell>
          <cell r="J679" t="str">
            <v>414 Nguyễn Văn Cừ</v>
          </cell>
          <cell r="K679" t="str">
            <v>(024) 3872 2222</v>
          </cell>
          <cell r="N679" t="str">
            <v>Hà Nội</v>
          </cell>
          <cell r="O679" t="str">
            <v>Long Biên</v>
          </cell>
          <cell r="R679" t="str">
            <v>Ngân hàng</v>
          </cell>
          <cell r="Y679" t="e">
            <v>#N/A</v>
          </cell>
          <cell r="Z679" t="str">
            <v>26</v>
          </cell>
          <cell r="AA679" t="str">
            <v>N</v>
          </cell>
          <cell r="AB679" t="e">
            <v>#N/A</v>
          </cell>
          <cell r="AE679" t="str">
            <v>00</v>
          </cell>
        </row>
        <row r="680">
          <cell r="B680" t="e">
            <v>#N/A</v>
          </cell>
          <cell r="C680" t="str">
            <v>Tân Phước</v>
          </cell>
          <cell r="E680" t="str">
            <v>TGG11</v>
          </cell>
          <cell r="G680" t="str">
            <v>Ngân hàng TMCP Kỹ Thương Việt Nam</v>
          </cell>
          <cell r="I680" t="str">
            <v>Techcombank Ciputra</v>
          </cell>
          <cell r="J680" t="str">
            <v>Tòa Nhà E4 - Khu Đô thị Nam Thăng Long</v>
          </cell>
          <cell r="K680" t="str">
            <v>(024) 3743 0176</v>
          </cell>
          <cell r="N680" t="str">
            <v>Hà Nội</v>
          </cell>
          <cell r="O680" t="str">
            <v>Tây Hồ</v>
          </cell>
          <cell r="R680" t="str">
            <v>Ngân hàng</v>
          </cell>
          <cell r="Y680" t="e">
            <v>#N/A</v>
          </cell>
          <cell r="Z680" t="str">
            <v>26</v>
          </cell>
          <cell r="AA680" t="str">
            <v>N</v>
          </cell>
          <cell r="AB680" t="e">
            <v>#N/A</v>
          </cell>
          <cell r="AE680" t="str">
            <v>00</v>
          </cell>
        </row>
        <row r="681">
          <cell r="B681" t="e">
            <v>#N/A</v>
          </cell>
          <cell r="C681" t="str">
            <v>Bá Thước</v>
          </cell>
          <cell r="E681" t="str">
            <v>THA1</v>
          </cell>
          <cell r="G681" t="str">
            <v>Ngân hàng TMCP Kỹ Thương Việt Nam</v>
          </cell>
          <cell r="I681" t="str">
            <v>Techcombank Cửa Bắc</v>
          </cell>
          <cell r="J681" t="str">
            <v>Số nhà 70, Cửa Bắc</v>
          </cell>
          <cell r="K681" t="str">
            <v>(024) 6273 3023</v>
          </cell>
          <cell r="N681" t="str">
            <v>Hà Nội</v>
          </cell>
          <cell r="O681" t="str">
            <v>Ba Đình</v>
          </cell>
          <cell r="R681" t="str">
            <v>Ngân hàng</v>
          </cell>
          <cell r="Y681" t="e">
            <v>#N/A</v>
          </cell>
          <cell r="Z681" t="str">
            <v>26</v>
          </cell>
          <cell r="AA681" t="str">
            <v>N</v>
          </cell>
          <cell r="AB681" t="e">
            <v>#N/A</v>
          </cell>
          <cell r="AE681" t="str">
            <v>00</v>
          </cell>
        </row>
        <row r="682">
          <cell r="B682" t="e">
            <v>#N/A</v>
          </cell>
          <cell r="C682" t="str">
            <v>Bỉm Sơn</v>
          </cell>
          <cell r="E682" t="str">
            <v>THA2</v>
          </cell>
          <cell r="G682" t="str">
            <v>Ngân hàng TMCP Kỹ Thương Việt Nam</v>
          </cell>
          <cell r="I682" t="str">
            <v>Techcombank Cửa Nam</v>
          </cell>
          <cell r="J682" t="str">
            <v>67 phố Cửa Nam, phường Cửa Nam</v>
          </cell>
          <cell r="K682" t="str">
            <v>(024) 3936 4455</v>
          </cell>
          <cell r="N682" t="str">
            <v>Hà Nội</v>
          </cell>
          <cell r="O682" t="str">
            <v>Hoàn Kiếm</v>
          </cell>
          <cell r="R682" t="str">
            <v>Ngân hàng</v>
          </cell>
          <cell r="Y682" t="e">
            <v>#N/A</v>
          </cell>
          <cell r="Z682" t="str">
            <v>26</v>
          </cell>
          <cell r="AA682" t="str">
            <v>N</v>
          </cell>
          <cell r="AB682" t="e">
            <v>#N/A</v>
          </cell>
          <cell r="AE682" t="str">
            <v>00</v>
          </cell>
        </row>
        <row r="683">
          <cell r="B683" t="e">
            <v>#N/A</v>
          </cell>
          <cell r="C683" t="str">
            <v>Cẩm Thuỷ</v>
          </cell>
          <cell r="E683" t="str">
            <v>THA3</v>
          </cell>
          <cell r="G683" t="str">
            <v>Ngân hàng TMCP Kỹ Thương Việt Nam</v>
          </cell>
          <cell r="I683" t="str">
            <v>Techcombank Đan Phượng</v>
          </cell>
          <cell r="J683" t="str">
            <v>135 Tây Sơn, thị trấn Phùng</v>
          </cell>
          <cell r="K683" t="str">
            <v>(024) 3388 7889</v>
          </cell>
          <cell r="N683" t="str">
            <v>Hà Nội</v>
          </cell>
          <cell r="O683" t="str">
            <v>Đan Phượng</v>
          </cell>
          <cell r="R683" t="str">
            <v>Ngân hàng</v>
          </cell>
          <cell r="Y683" t="e">
            <v>#N/A</v>
          </cell>
          <cell r="Z683" t="str">
            <v>26</v>
          </cell>
          <cell r="AA683" t="str">
            <v>N</v>
          </cell>
          <cell r="AB683" t="e">
            <v>#N/A</v>
          </cell>
          <cell r="AE683" t="str">
            <v>00</v>
          </cell>
        </row>
        <row r="684">
          <cell r="B684" t="e">
            <v>#N/A</v>
          </cell>
          <cell r="C684" t="str">
            <v>Đông Sơn</v>
          </cell>
          <cell r="E684" t="str">
            <v>THA4</v>
          </cell>
          <cell r="G684" t="str">
            <v>Ngân hàng TMCP Kỹ Thương Việt Nam</v>
          </cell>
          <cell r="I684" t="str">
            <v>Techcombank Đặng Văn Ngữ</v>
          </cell>
          <cell r="J684" t="str">
            <v>Số 28 phố Nam Đồng, phường Nam Đồng</v>
          </cell>
          <cell r="K684" t="str">
            <v>(024) 6275 5337</v>
          </cell>
          <cell r="N684" t="str">
            <v>Hà Nội</v>
          </cell>
          <cell r="O684" t="str">
            <v>Đống Đa</v>
          </cell>
          <cell r="R684" t="str">
            <v>Ngân hàng</v>
          </cell>
          <cell r="Y684" t="e">
            <v>#N/A</v>
          </cell>
          <cell r="Z684" t="str">
            <v>26</v>
          </cell>
          <cell r="AA684" t="str">
            <v>N</v>
          </cell>
          <cell r="AB684" t="e">
            <v>#N/A</v>
          </cell>
          <cell r="AE684" t="str">
            <v>00</v>
          </cell>
        </row>
        <row r="685">
          <cell r="B685" t="e">
            <v>#N/A</v>
          </cell>
          <cell r="C685" t="str">
            <v>Hà Trung</v>
          </cell>
          <cell r="E685" t="str">
            <v>THA5</v>
          </cell>
          <cell r="G685" t="str">
            <v>Ngân hàng TMCP Kỹ Thương Việt Nam</v>
          </cell>
          <cell r="I685" t="str">
            <v>Techcombank Đào Tấn</v>
          </cell>
          <cell r="J685" t="str">
            <v>37 Đào Tấn, Ngọc Khánh</v>
          </cell>
          <cell r="K685" t="str">
            <v>(024) 3760 6018</v>
          </cell>
          <cell r="N685" t="str">
            <v>Hà Nội</v>
          </cell>
          <cell r="O685" t="str">
            <v>Ba Đình</v>
          </cell>
          <cell r="R685" t="str">
            <v>Ngân hàng</v>
          </cell>
          <cell r="Y685" t="e">
            <v>#N/A</v>
          </cell>
          <cell r="Z685" t="str">
            <v>26</v>
          </cell>
          <cell r="AA685" t="str">
            <v>N</v>
          </cell>
          <cell r="AB685" t="e">
            <v>#N/A</v>
          </cell>
          <cell r="AE685" t="str">
            <v>00</v>
          </cell>
        </row>
        <row r="686">
          <cell r="B686" t="e">
            <v>#N/A</v>
          </cell>
          <cell r="C686" t="str">
            <v>Hậu Lộc</v>
          </cell>
          <cell r="E686" t="str">
            <v>THA6</v>
          </cell>
          <cell r="G686" t="str">
            <v>Ngân hàng TMCP Kỹ Thương Việt Nam</v>
          </cell>
          <cell r="I686" t="str">
            <v>Techcombank Định Công</v>
          </cell>
          <cell r="J686" t="str">
            <v>52 Vương Thừa Vũ, Khương Trung</v>
          </cell>
          <cell r="K686" t="str">
            <v>(024) 3665 8518</v>
          </cell>
          <cell r="N686" t="str">
            <v>Hà Nội</v>
          </cell>
          <cell r="O686" t="str">
            <v>Thanh Xuân</v>
          </cell>
          <cell r="R686" t="str">
            <v>Ngân hàng</v>
          </cell>
          <cell r="Y686" t="e">
            <v>#N/A</v>
          </cell>
          <cell r="Z686" t="str">
            <v>26</v>
          </cell>
          <cell r="AA686" t="str">
            <v>N</v>
          </cell>
          <cell r="AB686" t="e">
            <v>#N/A</v>
          </cell>
          <cell r="AE686" t="str">
            <v>00</v>
          </cell>
        </row>
        <row r="687">
          <cell r="B687" t="e">
            <v>#N/A</v>
          </cell>
          <cell r="C687" t="str">
            <v>Hoằng Hóa</v>
          </cell>
          <cell r="E687" t="str">
            <v>THA7</v>
          </cell>
          <cell r="G687" t="str">
            <v>Ngân hàng TMCP Kỹ Thương Việt Nam</v>
          </cell>
          <cell r="I687" t="str">
            <v>Techcombank Đội Cấn</v>
          </cell>
          <cell r="J687" t="str">
            <v>285 Đội Cấn, Phường Liễu Giai</v>
          </cell>
          <cell r="K687" t="str">
            <v>(024) 3722 5318</v>
          </cell>
          <cell r="N687" t="str">
            <v>Hà Nội</v>
          </cell>
          <cell r="O687" t="str">
            <v>Ba Đình</v>
          </cell>
          <cell r="R687" t="str">
            <v>Ngân hàng</v>
          </cell>
          <cell r="Y687" t="e">
            <v>#N/A</v>
          </cell>
          <cell r="Z687" t="str">
            <v>26</v>
          </cell>
          <cell r="AA687" t="str">
            <v>N</v>
          </cell>
          <cell r="AB687" t="e">
            <v>#N/A</v>
          </cell>
          <cell r="AE687" t="str">
            <v>00</v>
          </cell>
        </row>
        <row r="688">
          <cell r="B688" t="e">
            <v>#N/A</v>
          </cell>
          <cell r="C688" t="str">
            <v>Lang Chánh</v>
          </cell>
          <cell r="E688" t="str">
            <v>THA8</v>
          </cell>
          <cell r="G688" t="str">
            <v>Ngân hàng TMCP Kỹ Thương Việt Nam</v>
          </cell>
          <cell r="I688" t="str">
            <v>Techcombank Đông Anh</v>
          </cell>
          <cell r="J688" t="str">
            <v>Số 2 Cao Lỗ, Uy Nỗ</v>
          </cell>
          <cell r="K688" t="str">
            <v>(024) 3965 5346</v>
          </cell>
          <cell r="N688" t="str">
            <v>Hà Nội</v>
          </cell>
          <cell r="O688" t="str">
            <v>Đông Anh</v>
          </cell>
          <cell r="R688" t="str">
            <v>Ngân hàng</v>
          </cell>
          <cell r="Y688" t="e">
            <v>#N/A</v>
          </cell>
          <cell r="Z688" t="str">
            <v>26</v>
          </cell>
          <cell r="AA688" t="str">
            <v>N</v>
          </cell>
          <cell r="AB688" t="e">
            <v>#N/A</v>
          </cell>
          <cell r="AE688" t="str">
            <v>00</v>
          </cell>
        </row>
        <row r="689">
          <cell r="B689" t="e">
            <v>#N/A</v>
          </cell>
          <cell r="C689" t="str">
            <v>Mường Lát</v>
          </cell>
          <cell r="E689" t="str">
            <v>THA9</v>
          </cell>
          <cell r="G689" t="str">
            <v>Ngân hàng TMCP Kỹ Thương Việt Nam</v>
          </cell>
          <cell r="I689" t="str">
            <v>Techcombank Đống Đa</v>
          </cell>
          <cell r="J689" t="str">
            <v>208 Thái Hà</v>
          </cell>
          <cell r="K689" t="str">
            <v>(024) 3537 3586</v>
          </cell>
          <cell r="N689" t="str">
            <v>Hà Nội</v>
          </cell>
          <cell r="O689" t="str">
            <v>Đống Đa</v>
          </cell>
          <cell r="R689" t="str">
            <v>Ngân hàng</v>
          </cell>
          <cell r="Y689" t="e">
            <v>#N/A</v>
          </cell>
          <cell r="Z689" t="str">
            <v>26</v>
          </cell>
          <cell r="AA689" t="str">
            <v>N</v>
          </cell>
          <cell r="AB689" t="e">
            <v>#N/A</v>
          </cell>
          <cell r="AE689" t="str">
            <v>00</v>
          </cell>
        </row>
        <row r="690">
          <cell r="B690" t="e">
            <v>#N/A</v>
          </cell>
          <cell r="C690" t="str">
            <v>Nga Sơn</v>
          </cell>
          <cell r="E690" t="str">
            <v>THA10</v>
          </cell>
          <cell r="G690" t="str">
            <v>Ngân hàng TMCP Kỹ Thương Việt Nam</v>
          </cell>
          <cell r="I690" t="str">
            <v>Techcombank Đông Đô</v>
          </cell>
          <cell r="J690" t="str">
            <v>Tầng 1, Tòa nhà 29 T2, Đường Hoàng Đạo Thúy</v>
          </cell>
          <cell r="K690" t="str">
            <v>(024) 6251 1032</v>
          </cell>
          <cell r="N690" t="str">
            <v>Hà Nội</v>
          </cell>
          <cell r="O690" t="str">
            <v>Cầu Giấy</v>
          </cell>
          <cell r="R690" t="str">
            <v>Ngân hàng</v>
          </cell>
          <cell r="Y690" t="e">
            <v>#N/A</v>
          </cell>
          <cell r="Z690" t="str">
            <v>26</v>
          </cell>
          <cell r="AA690" t="str">
            <v>N</v>
          </cell>
          <cell r="AB690" t="e">
            <v>#N/A</v>
          </cell>
          <cell r="AE690" t="str">
            <v>00</v>
          </cell>
        </row>
        <row r="691">
          <cell r="B691" t="e">
            <v>#N/A</v>
          </cell>
          <cell r="C691" t="str">
            <v>Ngọc Lặc</v>
          </cell>
          <cell r="E691" t="str">
            <v>THA11</v>
          </cell>
          <cell r="G691" t="str">
            <v>Ngân hàng TMCP Kỹ Thương Việt Nam</v>
          </cell>
          <cell r="I691" t="str">
            <v>Techcombank Đồng Xuân</v>
          </cell>
          <cell r="J691" t="str">
            <v>62 Hàng Giấy</v>
          </cell>
          <cell r="K691" t="str">
            <v>(024) 3927 6868</v>
          </cell>
          <cell r="N691" t="str">
            <v>Hà Nội</v>
          </cell>
          <cell r="O691" t="str">
            <v>Hoàn Kiếm</v>
          </cell>
          <cell r="R691" t="str">
            <v>Ngân hàng</v>
          </cell>
          <cell r="Y691" t="e">
            <v>#N/A</v>
          </cell>
          <cell r="Z691" t="str">
            <v>26</v>
          </cell>
          <cell r="AA691" t="str">
            <v>N</v>
          </cell>
          <cell r="AB691" t="e">
            <v>#N/A</v>
          </cell>
          <cell r="AE691" t="str">
            <v>00</v>
          </cell>
        </row>
        <row r="692">
          <cell r="B692" t="e">
            <v>#N/A</v>
          </cell>
          <cell r="C692" t="str">
            <v>Như Thanh</v>
          </cell>
          <cell r="E692" t="str">
            <v>THA12</v>
          </cell>
          <cell r="G692" t="str">
            <v>Ngân hàng TMCP Kỹ Thương Việt Nam</v>
          </cell>
          <cell r="I692" t="str">
            <v>Techcombank Hà Đông</v>
          </cell>
          <cell r="J692" t="str">
            <v>Một phần diện tích tầng 1 tòa nhà chung cư CT1, Làng Việt Kiều Châu Âu Euro land, khu đô thị Mỗ Lao, phường Mộ Lao</v>
          </cell>
          <cell r="K692" t="str">
            <v>(024) 3542 9666/3542 9668</v>
          </cell>
          <cell r="N692" t="str">
            <v>Hà Nội</v>
          </cell>
          <cell r="O692" t="str">
            <v>Hà Đông</v>
          </cell>
          <cell r="R692" t="str">
            <v>Ngân hàng</v>
          </cell>
          <cell r="Y692" t="e">
            <v>#N/A</v>
          </cell>
          <cell r="Z692" t="str">
            <v>26</v>
          </cell>
          <cell r="AA692" t="str">
            <v>N</v>
          </cell>
          <cell r="AB692" t="e">
            <v>#N/A</v>
          </cell>
          <cell r="AE692" t="str">
            <v>00</v>
          </cell>
        </row>
        <row r="693">
          <cell r="B693" t="e">
            <v>#N/A</v>
          </cell>
          <cell r="C693" t="str">
            <v>Như Xuân</v>
          </cell>
          <cell r="E693" t="str">
            <v>THA13</v>
          </cell>
          <cell r="G693" t="str">
            <v>Ngân hàng TMCP Kỹ Thương Việt Nam</v>
          </cell>
          <cell r="I693" t="str">
            <v>Techcombank Hà Nội</v>
          </cell>
          <cell r="J693" t="str">
            <v>15 Đào Duy Từ</v>
          </cell>
          <cell r="K693" t="str">
            <v>(024) 3824 3941</v>
          </cell>
          <cell r="N693" t="str">
            <v>Hà Nội</v>
          </cell>
          <cell r="O693" t="str">
            <v>Hoàn Kiếm</v>
          </cell>
          <cell r="R693" t="str">
            <v>Ngân hàng</v>
          </cell>
          <cell r="Y693" t="e">
            <v>#N/A</v>
          </cell>
          <cell r="Z693" t="str">
            <v>26</v>
          </cell>
          <cell r="AA693" t="str">
            <v>N</v>
          </cell>
          <cell r="AB693" t="e">
            <v>#N/A</v>
          </cell>
          <cell r="AE693" t="str">
            <v>00</v>
          </cell>
        </row>
        <row r="694">
          <cell r="B694" t="e">
            <v>#N/A</v>
          </cell>
          <cell r="C694" t="str">
            <v>Nông Cống</v>
          </cell>
          <cell r="E694" t="str">
            <v>THA14</v>
          </cell>
          <cell r="G694" t="str">
            <v>Ngân hàng TMCP Kỹ Thương Việt Nam</v>
          </cell>
          <cell r="I694" t="str">
            <v>Techcombank Hà Tây</v>
          </cell>
          <cell r="J694" t="str">
            <v>Tầng 1, Tòa nhà CT2, đường Ngô Thì Nhậm</v>
          </cell>
          <cell r="K694" t="str">
            <v>(024) 3311 9950</v>
          </cell>
          <cell r="N694" t="str">
            <v>Hà Nội</v>
          </cell>
          <cell r="O694" t="str">
            <v>Hà Đông</v>
          </cell>
          <cell r="R694" t="str">
            <v>Ngân hàng</v>
          </cell>
          <cell r="Y694" t="e">
            <v>#N/A</v>
          </cell>
          <cell r="Z694" t="str">
            <v>26</v>
          </cell>
          <cell r="AA694" t="str">
            <v>N</v>
          </cell>
          <cell r="AB694" t="e">
            <v>#N/A</v>
          </cell>
          <cell r="AE694" t="str">
            <v>00</v>
          </cell>
        </row>
        <row r="695">
          <cell r="B695" t="e">
            <v>#N/A</v>
          </cell>
          <cell r="C695" t="str">
            <v>Quan Hóa</v>
          </cell>
          <cell r="E695" t="str">
            <v>THA15</v>
          </cell>
          <cell r="G695" t="str">
            <v>Ngân hàng TMCP Kỹ Thương Việt Nam</v>
          </cell>
          <cell r="I695" t="str">
            <v>Techcombank Hà Thành</v>
          </cell>
          <cell r="J695" t="str">
            <v>74 Bà Triệu</v>
          </cell>
          <cell r="K695" t="str">
            <v>(024) 3863 9999</v>
          </cell>
          <cell r="N695" t="str">
            <v>Hà Nội</v>
          </cell>
          <cell r="O695" t="str">
            <v>Hoàn Kiếm</v>
          </cell>
          <cell r="R695" t="str">
            <v>Ngân hàng</v>
          </cell>
          <cell r="Y695" t="e">
            <v>#N/A</v>
          </cell>
          <cell r="Z695" t="str">
            <v>26</v>
          </cell>
          <cell r="AA695" t="str">
            <v>N</v>
          </cell>
          <cell r="AB695" t="e">
            <v>#N/A</v>
          </cell>
          <cell r="AE695" t="str">
            <v>00</v>
          </cell>
        </row>
        <row r="696">
          <cell r="B696" t="e">
            <v>#N/A</v>
          </cell>
          <cell r="C696" t="str">
            <v>Quan Sơn</v>
          </cell>
          <cell r="E696" t="str">
            <v>THA16</v>
          </cell>
          <cell r="G696" t="str">
            <v>Ngân hàng TMCP Kỹ Thương Việt Nam</v>
          </cell>
          <cell r="I696" t="str">
            <v>Techcombank Hai Bà Trưng</v>
          </cell>
          <cell r="J696" t="str">
            <v>9 Tô Hiến Thành</v>
          </cell>
          <cell r="K696" t="str">
            <v>(024) 3972 5550</v>
          </cell>
          <cell r="N696" t="str">
            <v>Hà Nội</v>
          </cell>
          <cell r="O696" t="str">
            <v>Hai Bà Trưng</v>
          </cell>
          <cell r="R696" t="str">
            <v>Ngân hàng</v>
          </cell>
          <cell r="Y696" t="e">
            <v>#N/A</v>
          </cell>
          <cell r="Z696" t="str">
            <v>26</v>
          </cell>
          <cell r="AA696" t="str">
            <v>N</v>
          </cell>
          <cell r="AB696" t="e">
            <v>#N/A</v>
          </cell>
          <cell r="AE696" t="str">
            <v>00</v>
          </cell>
        </row>
        <row r="697">
          <cell r="B697" t="e">
            <v>#N/A</v>
          </cell>
          <cell r="C697" t="str">
            <v>Quảng Xương</v>
          </cell>
          <cell r="E697" t="str">
            <v>THA17</v>
          </cell>
          <cell r="G697" t="str">
            <v>Ngân hàng TMCP Kỹ Thương Việt Nam</v>
          </cell>
          <cell r="I697" t="str">
            <v>Techcombank Hàng Đậu</v>
          </cell>
          <cell r="J697" t="str">
            <v>25 B Phan Đình Phùng</v>
          </cell>
          <cell r="K697" t="str">
            <v>(024) 3733 6868</v>
          </cell>
          <cell r="N697" t="str">
            <v>Hà Nội</v>
          </cell>
          <cell r="O697" t="str">
            <v>Ba Đình</v>
          </cell>
          <cell r="R697" t="str">
            <v>Ngân hàng</v>
          </cell>
          <cell r="Y697" t="e">
            <v>#N/A</v>
          </cell>
          <cell r="Z697" t="str">
            <v>26</v>
          </cell>
          <cell r="AA697" t="str">
            <v>N</v>
          </cell>
          <cell r="AB697" t="e">
            <v>#N/A</v>
          </cell>
          <cell r="AE697" t="str">
            <v>00</v>
          </cell>
        </row>
        <row r="698">
          <cell r="B698" t="e">
            <v>#N/A</v>
          </cell>
          <cell r="C698" t="str">
            <v>Sầm Sơn</v>
          </cell>
          <cell r="E698" t="str">
            <v>THA18</v>
          </cell>
          <cell r="G698" t="str">
            <v>Ngân hàng TMCP Kỹ Thương Việt Nam</v>
          </cell>
          <cell r="I698" t="str">
            <v>Techcombank Hoàn Kiếm</v>
          </cell>
          <cell r="J698" t="str">
            <v>97 Trần Hưng Đạo</v>
          </cell>
          <cell r="K698" t="str">
            <v>(024) 3942 6868</v>
          </cell>
          <cell r="N698" t="str">
            <v>Hà Nội</v>
          </cell>
          <cell r="O698" t="str">
            <v>Hoàn Kiếm</v>
          </cell>
          <cell r="R698" t="str">
            <v>Ngân hàng</v>
          </cell>
          <cell r="Y698" t="e">
            <v>#N/A</v>
          </cell>
          <cell r="Z698" t="str">
            <v>26</v>
          </cell>
          <cell r="AA698" t="str">
            <v>N</v>
          </cell>
          <cell r="AB698" t="e">
            <v>#N/A</v>
          </cell>
          <cell r="AE698" t="str">
            <v>00</v>
          </cell>
        </row>
        <row r="699">
          <cell r="B699" t="e">
            <v>#N/A</v>
          </cell>
          <cell r="C699" t="str">
            <v>Thạch Thành</v>
          </cell>
          <cell r="E699" t="str">
            <v>THA19</v>
          </cell>
          <cell r="G699" t="str">
            <v>Ngân hàng TMCP Kỹ Thương Việt Nam</v>
          </cell>
          <cell r="I699" t="str">
            <v>Techcombank Hoàng Cầu</v>
          </cell>
          <cell r="J699" t="str">
            <v>63 phố Hoàng Cầu</v>
          </cell>
          <cell r="K699" t="str">
            <v>(024) 6275 0087</v>
          </cell>
          <cell r="N699" t="str">
            <v>Hà Nội</v>
          </cell>
          <cell r="O699" t="str">
            <v>Đống Đa</v>
          </cell>
          <cell r="R699" t="str">
            <v>Ngân hàng</v>
          </cell>
          <cell r="Y699" t="e">
            <v>#N/A</v>
          </cell>
          <cell r="Z699" t="str">
            <v>26</v>
          </cell>
          <cell r="AA699" t="str">
            <v>N</v>
          </cell>
          <cell r="AB699" t="e">
            <v>#N/A</v>
          </cell>
          <cell r="AE699" t="str">
            <v>00</v>
          </cell>
        </row>
        <row r="700">
          <cell r="B700" t="e">
            <v>#N/A</v>
          </cell>
          <cell r="C700" t="str">
            <v>Thanh Hóa</v>
          </cell>
          <cell r="E700" t="str">
            <v>THA20</v>
          </cell>
          <cell r="G700" t="str">
            <v>Ngân hàng TMCP Kỹ Thương Việt Nam</v>
          </cell>
          <cell r="I700" t="str">
            <v>Techcombank Hoàng Gia</v>
          </cell>
          <cell r="J700" t="str">
            <v>Tầng B1 khu TTTM TP Hoàng Gia (Royal City) 72 Nguyễn Trãi</v>
          </cell>
          <cell r="K700" t="str">
            <v>(024) 6664 1818</v>
          </cell>
          <cell r="N700" t="str">
            <v>Hà Nội</v>
          </cell>
          <cell r="O700" t="str">
            <v>Thanh Xuân</v>
          </cell>
          <cell r="R700" t="str">
            <v>Ngân hàng</v>
          </cell>
          <cell r="Y700" t="e">
            <v>#N/A</v>
          </cell>
          <cell r="Z700" t="str">
            <v>26</v>
          </cell>
          <cell r="AA700" t="str">
            <v>N</v>
          </cell>
          <cell r="AB700" t="e">
            <v>#N/A</v>
          </cell>
          <cell r="AE700" t="str">
            <v>00</v>
          </cell>
        </row>
        <row r="701">
          <cell r="B701" t="e">
            <v>#N/A</v>
          </cell>
          <cell r="C701" t="str">
            <v>Thiệu Hóa</v>
          </cell>
          <cell r="E701" t="str">
            <v>THA21</v>
          </cell>
          <cell r="G701" t="str">
            <v>Ngân hàng TMCP Kỹ Thương Việt Nam</v>
          </cell>
          <cell r="I701" t="str">
            <v>Techcombank Hoàng Hoa Thám</v>
          </cell>
          <cell r="J701" t="str">
            <v>141 Hoàng Hoa Thám, Ngọc Hà</v>
          </cell>
          <cell r="K701" t="str">
            <v>(024) 2223 2468</v>
          </cell>
          <cell r="N701" t="str">
            <v>Hà Nội</v>
          </cell>
          <cell r="O701" t="str">
            <v>Ba Đình</v>
          </cell>
          <cell r="R701" t="str">
            <v>Ngân hàng</v>
          </cell>
          <cell r="Y701" t="e">
            <v>#N/A</v>
          </cell>
          <cell r="Z701" t="str">
            <v>26</v>
          </cell>
          <cell r="AA701" t="str">
            <v>N</v>
          </cell>
          <cell r="AB701" t="e">
            <v>#N/A</v>
          </cell>
          <cell r="AE701" t="str">
            <v>00</v>
          </cell>
        </row>
        <row r="702">
          <cell r="B702" t="e">
            <v>#N/A</v>
          </cell>
          <cell r="C702" t="str">
            <v>Thọ Xuân</v>
          </cell>
          <cell r="E702" t="str">
            <v>THA22</v>
          </cell>
          <cell r="G702" t="str">
            <v>Ngân hàng TMCP Kỹ Thương Việt Nam</v>
          </cell>
          <cell r="I702" t="str">
            <v>Techcombank Hoàng Mai</v>
          </cell>
          <cell r="J702" t="str">
            <v>Tòa nhà Resco, B15 Khu đô thị mới Đại Kim, Đại Kim</v>
          </cell>
          <cell r="K702" t="str">
            <v>(024) 6284 2637</v>
          </cell>
          <cell r="N702" t="str">
            <v>Hà Nội</v>
          </cell>
          <cell r="O702" t="str">
            <v>Hoàng Mai</v>
          </cell>
          <cell r="R702" t="str">
            <v>Ngân hàng</v>
          </cell>
          <cell r="Y702" t="e">
            <v>#N/A</v>
          </cell>
          <cell r="Z702" t="str">
            <v>26</v>
          </cell>
          <cell r="AA702" t="str">
            <v>N</v>
          </cell>
          <cell r="AB702" t="e">
            <v>#N/A</v>
          </cell>
          <cell r="AE702" t="str">
            <v>00</v>
          </cell>
        </row>
        <row r="703">
          <cell r="B703" t="e">
            <v>#N/A</v>
          </cell>
          <cell r="C703" t="str">
            <v>Thường Xuân</v>
          </cell>
          <cell r="E703" t="str">
            <v>THA23</v>
          </cell>
          <cell r="G703" t="str">
            <v>Ngân hàng TMCP Kỹ Thương Việt Nam</v>
          </cell>
          <cell r="I703" t="str">
            <v>Techcombank Hoàng Quốc Việt</v>
          </cell>
          <cell r="J703" t="str">
            <v>98 Hoàng Quốc Việt</v>
          </cell>
          <cell r="K703" t="str">
            <v>(024) 3748 0412</v>
          </cell>
          <cell r="N703" t="str">
            <v>Hà Nội</v>
          </cell>
          <cell r="O703" t="str">
            <v>Cầu Giấy</v>
          </cell>
          <cell r="R703" t="str">
            <v>Ngân hàng</v>
          </cell>
          <cell r="Y703" t="e">
            <v>#N/A</v>
          </cell>
          <cell r="Z703" t="str">
            <v>26</v>
          </cell>
          <cell r="AA703" t="str">
            <v>N</v>
          </cell>
          <cell r="AB703" t="e">
            <v>#N/A</v>
          </cell>
          <cell r="AE703" t="str">
            <v>00</v>
          </cell>
        </row>
        <row r="704">
          <cell r="B704" t="e">
            <v>#N/A</v>
          </cell>
          <cell r="C704" t="str">
            <v>Tĩnh Gia</v>
          </cell>
          <cell r="E704" t="str">
            <v>THA24</v>
          </cell>
          <cell r="G704" t="str">
            <v>Ngân hàng TMCP Kỹ Thương Việt Nam</v>
          </cell>
          <cell r="I704" t="str">
            <v>Techcombank Huỳnh Thúc Kháng</v>
          </cell>
          <cell r="J704" t="str">
            <v>Số 21 Huỳnh Thúc Kháng, Láng Hạ</v>
          </cell>
          <cell r="K704" t="str">
            <v>(024) 7300 0999</v>
          </cell>
          <cell r="N704" t="str">
            <v>Hà Nội</v>
          </cell>
          <cell r="O704" t="str">
            <v>Đống Đa</v>
          </cell>
          <cell r="R704" t="str">
            <v>Ngân hàng</v>
          </cell>
          <cell r="Y704" t="e">
            <v>#N/A</v>
          </cell>
          <cell r="Z704" t="str">
            <v>26</v>
          </cell>
          <cell r="AA704" t="str">
            <v>N</v>
          </cell>
          <cell r="AB704" t="e">
            <v>#N/A</v>
          </cell>
          <cell r="AE704" t="str">
            <v>00</v>
          </cell>
        </row>
        <row r="705">
          <cell r="B705" t="e">
            <v>#N/A</v>
          </cell>
          <cell r="C705" t="str">
            <v>Triệu Sơn</v>
          </cell>
          <cell r="E705" t="str">
            <v>THA25</v>
          </cell>
          <cell r="G705" t="str">
            <v>Ngân hàng TMCP Kỹ Thương Việt Nam</v>
          </cell>
          <cell r="I705" t="str">
            <v>Techcombank KeangNam</v>
          </cell>
          <cell r="J705" t="str">
            <v>B101 Tòa nhà Keangnam, E6 Phạm Hùng</v>
          </cell>
          <cell r="K705" t="str">
            <v>(024) 3837 8999</v>
          </cell>
          <cell r="N705" t="str">
            <v>Hà Nội</v>
          </cell>
          <cell r="O705" t="str">
            <v>Cầu Giấy</v>
          </cell>
          <cell r="R705" t="str">
            <v>Ngân hàng</v>
          </cell>
          <cell r="Y705" t="e">
            <v>#N/A</v>
          </cell>
          <cell r="Z705" t="str">
            <v>26</v>
          </cell>
          <cell r="AA705" t="str">
            <v>N</v>
          </cell>
          <cell r="AB705" t="e">
            <v>#N/A</v>
          </cell>
          <cell r="AE705" t="str">
            <v>00</v>
          </cell>
        </row>
        <row r="706">
          <cell r="B706" t="e">
            <v>#N/A</v>
          </cell>
          <cell r="C706" t="str">
            <v>Vĩnh Lộc</v>
          </cell>
          <cell r="E706" t="str">
            <v>THA26</v>
          </cell>
          <cell r="G706" t="str">
            <v>Ngân hàng TMCP Kỹ Thương Việt Nam</v>
          </cell>
          <cell r="I706" t="str">
            <v>Techcombank Khâm Thiên</v>
          </cell>
          <cell r="J706" t="str">
            <v>228 Khâm Thiên</v>
          </cell>
          <cell r="K706" t="str">
            <v>(024) 3511 3096</v>
          </cell>
          <cell r="N706" t="str">
            <v>Hà Nội</v>
          </cell>
          <cell r="O706" t="str">
            <v>Đống Đa</v>
          </cell>
          <cell r="R706" t="str">
            <v>Ngân hàng</v>
          </cell>
          <cell r="Y706" t="e">
            <v>#N/A</v>
          </cell>
          <cell r="Z706" t="str">
            <v>26</v>
          </cell>
          <cell r="AA706" t="str">
            <v>N</v>
          </cell>
          <cell r="AB706" t="e">
            <v>#N/A</v>
          </cell>
          <cell r="AE706" t="str">
            <v>00</v>
          </cell>
        </row>
        <row r="707">
          <cell r="B707" t="e">
            <v>#N/A</v>
          </cell>
          <cell r="C707" t="str">
            <v>Yên Định</v>
          </cell>
          <cell r="E707" t="str">
            <v>THA27</v>
          </cell>
          <cell r="G707" t="str">
            <v>Ngân hàng TMCP Kỹ Thương Việt Nam</v>
          </cell>
          <cell r="I707" t="str">
            <v>Techcombank Khương Mai</v>
          </cell>
          <cell r="J707" t="str">
            <v>70 Hoàng Văn Thái, Khương Mai</v>
          </cell>
          <cell r="K707" t="str">
            <v>(024) 3566 5366</v>
          </cell>
          <cell r="N707" t="str">
            <v>Hà Nội</v>
          </cell>
          <cell r="O707" t="str">
            <v>Thanh Xuân</v>
          </cell>
          <cell r="R707" t="str">
            <v>Ngân hàng</v>
          </cell>
          <cell r="Y707" t="e">
            <v>#N/A</v>
          </cell>
          <cell r="Z707" t="str">
            <v>26</v>
          </cell>
          <cell r="AA707" t="str">
            <v>N</v>
          </cell>
          <cell r="AB707" t="e">
            <v>#N/A</v>
          </cell>
          <cell r="AE707" t="str">
            <v>00</v>
          </cell>
        </row>
        <row r="708">
          <cell r="B708" t="e">
            <v>#N/A</v>
          </cell>
          <cell r="C708" t="str">
            <v>Đông Hưng</v>
          </cell>
          <cell r="E708" t="str">
            <v>THB1</v>
          </cell>
          <cell r="G708" t="str">
            <v>Ngân hàng TMCP Kỹ Thương Việt Nam</v>
          </cell>
          <cell r="I708" t="str">
            <v>Techcombank Kim Liên</v>
          </cell>
          <cell r="J708" t="str">
            <v>Tầng 2 B14, Phạm Ngọc Thạch, P. Kim Liên</v>
          </cell>
          <cell r="K708" t="str">
            <v>(024) 2222 9966</v>
          </cell>
          <cell r="N708" t="str">
            <v>Hà Nội</v>
          </cell>
          <cell r="O708" t="str">
            <v>Đống Đa</v>
          </cell>
          <cell r="R708" t="str">
            <v>Ngân hàng</v>
          </cell>
          <cell r="Y708" t="e">
            <v>#N/A</v>
          </cell>
          <cell r="Z708" t="str">
            <v>26</v>
          </cell>
          <cell r="AA708" t="str">
            <v>N</v>
          </cell>
          <cell r="AB708" t="e">
            <v>#N/A</v>
          </cell>
          <cell r="AE708" t="str">
            <v>00</v>
          </cell>
        </row>
        <row r="709">
          <cell r="B709" t="e">
            <v>#N/A</v>
          </cell>
          <cell r="C709" t="str">
            <v>Hưng Hà</v>
          </cell>
          <cell r="E709" t="str">
            <v>THB2</v>
          </cell>
          <cell r="G709" t="str">
            <v>Ngân hàng TMCP Kỹ Thương Việt Nam</v>
          </cell>
          <cell r="I709" t="str">
            <v>Techcombank Kim Mã</v>
          </cell>
          <cell r="J709" t="str">
            <v>7 Kim Mã, phường Kim Mã</v>
          </cell>
          <cell r="K709" t="str">
            <v>(024) 3734 5588</v>
          </cell>
          <cell r="N709" t="str">
            <v>Hà Nội</v>
          </cell>
          <cell r="O709" t="str">
            <v>Ba Đình</v>
          </cell>
          <cell r="R709" t="str">
            <v>Ngân hàng</v>
          </cell>
          <cell r="Y709" t="e">
            <v>#N/A</v>
          </cell>
          <cell r="Z709" t="str">
            <v>26</v>
          </cell>
          <cell r="AA709" t="str">
            <v>N</v>
          </cell>
          <cell r="AB709" t="e">
            <v>#N/A</v>
          </cell>
          <cell r="AE709" t="str">
            <v>00</v>
          </cell>
        </row>
        <row r="710">
          <cell r="B710" t="e">
            <v>#N/A</v>
          </cell>
          <cell r="C710" t="str">
            <v>Kiến Xương</v>
          </cell>
          <cell r="E710" t="str">
            <v>THB3</v>
          </cell>
          <cell r="G710" t="str">
            <v>Ngân hàng TMCP Kỹ Thương Việt Nam</v>
          </cell>
          <cell r="I710" t="str">
            <v>Techcombank Lạc Long Quân</v>
          </cell>
          <cell r="J710" t="str">
            <v>667 Lạc Long Quân, phường Xuân La</v>
          </cell>
          <cell r="K710" t="str">
            <v>(024) 6258 1440</v>
          </cell>
          <cell r="N710" t="str">
            <v>Hà Nội</v>
          </cell>
          <cell r="O710" t="str">
            <v>Tây Hồ</v>
          </cell>
          <cell r="R710" t="str">
            <v>Ngân hàng</v>
          </cell>
          <cell r="Y710" t="e">
            <v>#N/A</v>
          </cell>
          <cell r="Z710" t="str">
            <v>26</v>
          </cell>
          <cell r="AA710" t="str">
            <v>N</v>
          </cell>
          <cell r="AB710" t="e">
            <v>#N/A</v>
          </cell>
          <cell r="AE710" t="str">
            <v>00</v>
          </cell>
        </row>
        <row r="711">
          <cell r="B711" t="e">
            <v>#N/A</v>
          </cell>
          <cell r="C711" t="str">
            <v>Quỳnh Phụ</v>
          </cell>
          <cell r="E711" t="str">
            <v>THB4</v>
          </cell>
          <cell r="G711" t="str">
            <v>Ngân hàng TMCP Kỹ Thương Việt Nam</v>
          </cell>
          <cell r="I711" t="str">
            <v>Techcombank Lạc Trung</v>
          </cell>
          <cell r="J711" t="str">
            <v>23 Lạc Trung</v>
          </cell>
          <cell r="K711" t="str">
            <v>(024) 6327 8951</v>
          </cell>
          <cell r="N711" t="str">
            <v>Hà Nội</v>
          </cell>
          <cell r="O711" t="str">
            <v>Hai Bà Trưng</v>
          </cell>
          <cell r="R711" t="str">
            <v>Ngân hàng</v>
          </cell>
          <cell r="Y711" t="e">
            <v>#N/A</v>
          </cell>
          <cell r="Z711" t="str">
            <v>26</v>
          </cell>
          <cell r="AA711" t="str">
            <v>N</v>
          </cell>
          <cell r="AB711" t="e">
            <v>#N/A</v>
          </cell>
          <cell r="AE711" t="str">
            <v>00</v>
          </cell>
        </row>
        <row r="712">
          <cell r="B712" t="e">
            <v>#N/A</v>
          </cell>
          <cell r="C712" t="str">
            <v>Thái Bình</v>
          </cell>
          <cell r="E712" t="str">
            <v>THB5</v>
          </cell>
          <cell r="G712" t="str">
            <v>Ngân hàng TMCP Kỹ Thương Việt Nam</v>
          </cell>
          <cell r="I712" t="str">
            <v>Techcombank Láng Hạ</v>
          </cell>
          <cell r="J712" t="str">
            <v>Tầng 1 – 2, tòa nhà 101 Láng Hạ</v>
          </cell>
          <cell r="K712" t="str">
            <v>(024) 3730 1968/3730 1988</v>
          </cell>
          <cell r="N712" t="str">
            <v>Hà Nội</v>
          </cell>
          <cell r="O712" t="str">
            <v>Đống Đa</v>
          </cell>
          <cell r="R712" t="str">
            <v>Ngân hàng</v>
          </cell>
          <cell r="Y712" t="e">
            <v>#N/A</v>
          </cell>
          <cell r="Z712" t="str">
            <v>26</v>
          </cell>
          <cell r="AA712" t="str">
            <v>N</v>
          </cell>
          <cell r="AB712" t="e">
            <v>#N/A</v>
          </cell>
          <cell r="AE712" t="str">
            <v>00</v>
          </cell>
        </row>
        <row r="713">
          <cell r="B713" t="e">
            <v>#N/A</v>
          </cell>
          <cell r="C713" t="str">
            <v>Thái Thụy</v>
          </cell>
          <cell r="E713" t="str">
            <v>THB6</v>
          </cell>
          <cell r="G713" t="str">
            <v>Ngân hàng TMCP Kỹ Thương Việt Nam</v>
          </cell>
          <cell r="I713" t="str">
            <v>Techcombank Linh Đàm</v>
          </cell>
          <cell r="J713" t="str">
            <v>Tầng 1 CC2A, Khu đô thị mới Bắc Linh Đàm, Đại Kim</v>
          </cell>
          <cell r="K713" t="str">
            <v>(024) 3641 6088</v>
          </cell>
          <cell r="N713" t="str">
            <v>Hà Nội</v>
          </cell>
          <cell r="O713" t="str">
            <v>Hoàng Mai</v>
          </cell>
          <cell r="R713" t="str">
            <v>Ngân hàng</v>
          </cell>
          <cell r="Y713" t="e">
            <v>#N/A</v>
          </cell>
          <cell r="Z713" t="str">
            <v>26</v>
          </cell>
          <cell r="AA713" t="str">
            <v>N</v>
          </cell>
          <cell r="AB713" t="e">
            <v>#N/A</v>
          </cell>
          <cell r="AE713" t="str">
            <v>00</v>
          </cell>
        </row>
        <row r="714">
          <cell r="B714" t="e">
            <v>#N/A</v>
          </cell>
          <cell r="C714" t="str">
            <v>Tiền Hải</v>
          </cell>
          <cell r="E714" t="str">
            <v>THB7</v>
          </cell>
          <cell r="G714" t="str">
            <v>Ngân hàng TMCP Kỹ Thương Việt Nam</v>
          </cell>
          <cell r="I714" t="str">
            <v>Techcombank Lĩnh Nam</v>
          </cell>
          <cell r="J714" t="str">
            <v>18 Tam Trinh, Minh Khai</v>
          </cell>
          <cell r="K714" t="str">
            <v>(024) 3632 1265</v>
          </cell>
          <cell r="N714" t="str">
            <v>Hà Nội</v>
          </cell>
          <cell r="O714" t="str">
            <v>Hai Bà Trưng</v>
          </cell>
          <cell r="R714" t="str">
            <v>Ngân hàng</v>
          </cell>
          <cell r="Y714" t="e">
            <v>#N/A</v>
          </cell>
          <cell r="Z714" t="str">
            <v>26</v>
          </cell>
          <cell r="AA714" t="str">
            <v>N</v>
          </cell>
          <cell r="AB714" t="e">
            <v>#N/A</v>
          </cell>
          <cell r="AE714" t="str">
            <v>00</v>
          </cell>
        </row>
        <row r="715">
          <cell r="B715" t="e">
            <v>#N/A</v>
          </cell>
          <cell r="C715" t="str">
            <v>Vũ Thư</v>
          </cell>
          <cell r="E715" t="str">
            <v>THB8</v>
          </cell>
          <cell r="G715" t="str">
            <v>Ngân hàng TMCP Kỹ Thương Việt Nam</v>
          </cell>
          <cell r="I715" t="str">
            <v>Techcombank Lò Đúc</v>
          </cell>
          <cell r="J715" t="str">
            <v>108 Lò Đúc</v>
          </cell>
          <cell r="K715" t="str">
            <v>(024) 3972 8116</v>
          </cell>
          <cell r="N715" t="str">
            <v>Hà Nội</v>
          </cell>
          <cell r="O715" t="str">
            <v>Hai Bà Trưng</v>
          </cell>
          <cell r="R715" t="str">
            <v>Ngân hàng</v>
          </cell>
          <cell r="Y715" t="e">
            <v>#N/A</v>
          </cell>
          <cell r="Z715" t="str">
            <v>26</v>
          </cell>
          <cell r="AA715" t="str">
            <v>N</v>
          </cell>
          <cell r="AB715" t="e">
            <v>#N/A</v>
          </cell>
          <cell r="AE715" t="str">
            <v>00</v>
          </cell>
        </row>
        <row r="716">
          <cell r="B716" t="e">
            <v>#N/A</v>
          </cell>
          <cell r="C716" t="str">
            <v>Bến Cầu</v>
          </cell>
          <cell r="E716" t="str">
            <v>TNH1</v>
          </cell>
          <cell r="G716" t="str">
            <v>Ngân hàng TMCP Kỹ Thương Việt Nam</v>
          </cell>
          <cell r="I716" t="str">
            <v>Techcombank Long Biên</v>
          </cell>
          <cell r="J716" t="str">
            <v>K1-2 và K1-3, TTTM Vincom Long Biên, phường Phúc Lợi</v>
          </cell>
          <cell r="K716" t="str">
            <v>(024) 3212 7762</v>
          </cell>
          <cell r="N716" t="str">
            <v>Hà Nội</v>
          </cell>
          <cell r="O716" t="str">
            <v>Long Biên</v>
          </cell>
          <cell r="R716" t="str">
            <v>Ngân hàng</v>
          </cell>
          <cell r="Y716" t="e">
            <v>#N/A</v>
          </cell>
          <cell r="Z716" t="str">
            <v>26</v>
          </cell>
          <cell r="AA716" t="str">
            <v>N</v>
          </cell>
          <cell r="AB716" t="e">
            <v>#N/A</v>
          </cell>
          <cell r="AE716" t="str">
            <v>00</v>
          </cell>
        </row>
        <row r="717">
          <cell r="B717" t="e">
            <v>#N/A</v>
          </cell>
          <cell r="C717" t="str">
            <v>Châu Thành</v>
          </cell>
          <cell r="E717" t="str">
            <v>TNH2</v>
          </cell>
          <cell r="G717" t="str">
            <v>Ngân hàng TMCP Kỹ Thương Việt Nam</v>
          </cell>
          <cell r="I717" t="str">
            <v>Techcombank Lý Nam Đế</v>
          </cell>
          <cell r="J717" t="str">
            <v>95F Lý Nam Đế</v>
          </cell>
          <cell r="K717" t="str">
            <v>(024) 3747 5568</v>
          </cell>
          <cell r="N717" t="str">
            <v>Hà Nội</v>
          </cell>
          <cell r="O717" t="str">
            <v>Hoàn Kiếm</v>
          </cell>
          <cell r="R717" t="str">
            <v>Ngân hàng</v>
          </cell>
          <cell r="Y717" t="e">
            <v>#N/A</v>
          </cell>
          <cell r="Z717" t="str">
            <v>26</v>
          </cell>
          <cell r="AA717" t="str">
            <v>N</v>
          </cell>
          <cell r="AB717" t="e">
            <v>#N/A</v>
          </cell>
          <cell r="AE717" t="str">
            <v>00</v>
          </cell>
        </row>
        <row r="718">
          <cell r="B718" t="e">
            <v>#N/A</v>
          </cell>
          <cell r="C718" t="str">
            <v>Dương Minh Châu</v>
          </cell>
          <cell r="E718" t="str">
            <v>TNH3</v>
          </cell>
          <cell r="G718" t="str">
            <v>Ngân hàng TMCP Kỹ Thương Việt Nam</v>
          </cell>
          <cell r="I718" t="str">
            <v>Techcombank Lý Thái Tổ</v>
          </cell>
          <cell r="J718" t="str">
            <v>30 Lý Thái Tổ</v>
          </cell>
          <cell r="K718" t="str">
            <v>(024) 3926 3405</v>
          </cell>
          <cell r="N718" t="str">
            <v>Hà Nội</v>
          </cell>
          <cell r="O718" t="str">
            <v>Hoàn Kiếm</v>
          </cell>
          <cell r="R718" t="str">
            <v>Ngân hàng</v>
          </cell>
          <cell r="Y718" t="e">
            <v>#N/A</v>
          </cell>
          <cell r="Z718" t="str">
            <v>26</v>
          </cell>
          <cell r="AA718" t="str">
            <v>N</v>
          </cell>
          <cell r="AB718" t="e">
            <v>#N/A</v>
          </cell>
          <cell r="AE718" t="str">
            <v>00</v>
          </cell>
        </row>
        <row r="719">
          <cell r="B719" t="e">
            <v>#N/A</v>
          </cell>
          <cell r="C719" t="str">
            <v>Gò Dầu</v>
          </cell>
          <cell r="E719" t="str">
            <v>TNH4</v>
          </cell>
          <cell r="G719" t="str">
            <v>Ngân hàng TMCP Kỹ Thương Việt Nam</v>
          </cell>
          <cell r="I719" t="str">
            <v>Techcombank Lý Thường Kiệt</v>
          </cell>
          <cell r="J719" t="str">
            <v>57A Phan Chu Trinh</v>
          </cell>
          <cell r="K719" t="str">
            <v>(024) 3943 0714</v>
          </cell>
          <cell r="N719" t="str">
            <v>Hà Nội</v>
          </cell>
          <cell r="O719" t="str">
            <v>Hoàn Kiếm</v>
          </cell>
          <cell r="R719" t="str">
            <v>Ngân hàng</v>
          </cell>
          <cell r="Y719" t="e">
            <v>#N/A</v>
          </cell>
          <cell r="Z719" t="str">
            <v>26</v>
          </cell>
          <cell r="AA719" t="str">
            <v>N</v>
          </cell>
          <cell r="AB719" t="e">
            <v>#N/A</v>
          </cell>
          <cell r="AE719" t="str">
            <v>00</v>
          </cell>
        </row>
        <row r="720">
          <cell r="B720" t="e">
            <v>#N/A</v>
          </cell>
          <cell r="C720" t="str">
            <v>Hòa Thành</v>
          </cell>
          <cell r="E720" t="str">
            <v>TNH5</v>
          </cell>
          <cell r="G720" t="str">
            <v>Ngân hàng TMCP Kỹ Thương Việt Nam</v>
          </cell>
          <cell r="I720" t="str">
            <v>Techcombank Mê Linh</v>
          </cell>
          <cell r="J720" t="str">
            <v>Phố Yên, Tiền Phong</v>
          </cell>
          <cell r="K720" t="str">
            <v>(024) 3818 5778</v>
          </cell>
          <cell r="N720" t="str">
            <v>Hà Nội</v>
          </cell>
          <cell r="O720" t="str">
            <v>Mê Linh</v>
          </cell>
          <cell r="R720" t="str">
            <v>Ngân hàng</v>
          </cell>
          <cell r="Y720" t="e">
            <v>#N/A</v>
          </cell>
          <cell r="Z720" t="str">
            <v>26</v>
          </cell>
          <cell r="AA720" t="str">
            <v>N</v>
          </cell>
          <cell r="AB720" t="e">
            <v>#N/A</v>
          </cell>
          <cell r="AE720" t="str">
            <v>00</v>
          </cell>
        </row>
        <row r="721">
          <cell r="B721" t="e">
            <v>#N/A</v>
          </cell>
          <cell r="C721" t="str">
            <v>Tân Biên</v>
          </cell>
          <cell r="E721" t="str">
            <v>TNH6</v>
          </cell>
          <cell r="G721" t="str">
            <v>Ngân hàng TMCP Kỹ Thương Việt Nam</v>
          </cell>
          <cell r="I721" t="str">
            <v>Techcombank Nam An Khánh</v>
          </cell>
          <cell r="J721" t="str">
            <v>Một phần diện tích tầng 1 lô CT6, khu đô thị Nam An Khánh, xã An Khánh</v>
          </cell>
          <cell r="K721" t="str">
            <v>(024) 3399 9333</v>
          </cell>
          <cell r="N721" t="str">
            <v>Hà Nội</v>
          </cell>
          <cell r="O721" t="str">
            <v>Hoài Đức</v>
          </cell>
          <cell r="R721" t="str">
            <v>Ngân hàng</v>
          </cell>
          <cell r="Y721" t="e">
            <v>#N/A</v>
          </cell>
          <cell r="Z721" t="str">
            <v>26</v>
          </cell>
          <cell r="AA721" t="str">
            <v>N</v>
          </cell>
          <cell r="AB721" t="e">
            <v>#N/A</v>
          </cell>
          <cell r="AE721" t="str">
            <v>00</v>
          </cell>
        </row>
        <row r="722">
          <cell r="B722" t="e">
            <v>#N/A</v>
          </cell>
          <cell r="C722" t="str">
            <v>Tân Châu</v>
          </cell>
          <cell r="E722" t="str">
            <v>TNH7</v>
          </cell>
          <cell r="G722" t="str">
            <v>Ngân hàng TMCP Kỹ Thương Việt Nam</v>
          </cell>
          <cell r="I722" t="str">
            <v>Techcombank Nam Hà Nội</v>
          </cell>
          <cell r="J722" t="str">
            <v>Một phần Tầng 01 Đơn nguyên II tòa nhà ACCI tại số 210 Lê Trọng Tấn, phường Khương Mai</v>
          </cell>
          <cell r="K722" t="str">
            <v>(024) 3566 7948</v>
          </cell>
          <cell r="N722" t="str">
            <v>Hà Nội</v>
          </cell>
          <cell r="O722" t="str">
            <v>Thanh Xuân</v>
          </cell>
          <cell r="R722" t="str">
            <v>Ngân hàng</v>
          </cell>
          <cell r="Y722" t="e">
            <v>#N/A</v>
          </cell>
          <cell r="Z722" t="str">
            <v>26</v>
          </cell>
          <cell r="AA722" t="str">
            <v>N</v>
          </cell>
          <cell r="AB722" t="e">
            <v>#N/A</v>
          </cell>
          <cell r="AE722" t="str">
            <v>00</v>
          </cell>
        </row>
        <row r="723">
          <cell r="B723" t="e">
            <v>#N/A</v>
          </cell>
          <cell r="C723" t="str">
            <v>Tây Ninh</v>
          </cell>
          <cell r="E723" t="str">
            <v>TNH8</v>
          </cell>
          <cell r="G723" t="str">
            <v>Ngân hàng TMCP Kỹ Thương Việt Nam</v>
          </cell>
          <cell r="I723" t="str">
            <v>Techcombank Ngã Tư Sở</v>
          </cell>
          <cell r="J723" t="str">
            <v>78 Nguyễn Trãi, Thượng Đình</v>
          </cell>
          <cell r="K723" t="str">
            <v>(024) 3562 6156</v>
          </cell>
          <cell r="N723" t="str">
            <v>Hà Nội</v>
          </cell>
          <cell r="O723" t="str">
            <v>Thanh Xuân</v>
          </cell>
          <cell r="R723" t="str">
            <v>Ngân hàng</v>
          </cell>
          <cell r="Y723" t="e">
            <v>#N/A</v>
          </cell>
          <cell r="Z723" t="str">
            <v>26</v>
          </cell>
          <cell r="AA723" t="str">
            <v>N</v>
          </cell>
          <cell r="AB723" t="e">
            <v>#N/A</v>
          </cell>
          <cell r="AE723" t="str">
            <v>00</v>
          </cell>
        </row>
        <row r="724">
          <cell r="B724" t="e">
            <v>#N/A</v>
          </cell>
          <cell r="C724" t="str">
            <v>Trảng Bàng</v>
          </cell>
          <cell r="E724" t="str">
            <v>TNH9</v>
          </cell>
          <cell r="G724" t="str">
            <v>Ngân hàng TMCP Kỹ Thương Việt Nam</v>
          </cell>
          <cell r="I724" t="str">
            <v>Techcombank Ngô Gia Tự</v>
          </cell>
          <cell r="J724" t="str">
            <v>46 Ngô Gia Tự</v>
          </cell>
          <cell r="K724" t="str">
            <v>(024) 3652 5176</v>
          </cell>
          <cell r="N724" t="str">
            <v>Hà Nội</v>
          </cell>
          <cell r="O724" t="str">
            <v>Long Biên</v>
          </cell>
          <cell r="R724" t="str">
            <v>Ngân hàng</v>
          </cell>
          <cell r="Y724" t="e">
            <v>#N/A</v>
          </cell>
          <cell r="Z724" t="str">
            <v>26</v>
          </cell>
          <cell r="AA724" t="str">
            <v>N</v>
          </cell>
          <cell r="AB724" t="e">
            <v>#N/A</v>
          </cell>
          <cell r="AE724" t="str">
            <v>00</v>
          </cell>
        </row>
        <row r="725">
          <cell r="B725" t="e">
            <v>#N/A</v>
          </cell>
          <cell r="C725" t="str">
            <v>Đại Từ</v>
          </cell>
          <cell r="E725" t="str">
            <v>TNN1</v>
          </cell>
          <cell r="G725" t="str">
            <v>Ngân hàng TMCP Kỹ Thương Việt Nam</v>
          </cell>
          <cell r="I725" t="str">
            <v>Techcombank Ngọc Khánh</v>
          </cell>
          <cell r="J725" t="str">
            <v>52 Nguyễn Chí Thanh</v>
          </cell>
          <cell r="K725" t="str">
            <v>(024) 3775 5389</v>
          </cell>
          <cell r="N725" t="str">
            <v>Hà Nội</v>
          </cell>
          <cell r="O725" t="str">
            <v>Đống Đa</v>
          </cell>
          <cell r="R725" t="str">
            <v>Ngân hàng</v>
          </cell>
          <cell r="Y725" t="e">
            <v>#N/A</v>
          </cell>
          <cell r="Z725" t="str">
            <v>26</v>
          </cell>
          <cell r="AA725" t="str">
            <v>N</v>
          </cell>
          <cell r="AB725" t="e">
            <v>#N/A</v>
          </cell>
          <cell r="AE725" t="str">
            <v>00</v>
          </cell>
        </row>
        <row r="726">
          <cell r="B726" t="e">
            <v>#N/A</v>
          </cell>
          <cell r="C726" t="str">
            <v>Định Hóa</v>
          </cell>
          <cell r="E726" t="str">
            <v>TNN2</v>
          </cell>
          <cell r="G726" t="str">
            <v>Ngân hàng TMCP Kỹ Thương Việt Nam</v>
          </cell>
          <cell r="I726" t="str">
            <v>Techcombank Ngọc Lâm</v>
          </cell>
          <cell r="J726" t="str">
            <v>60 phố Ngọc Lâm, Phường Ngọc Lâm</v>
          </cell>
          <cell r="K726" t="str">
            <v>(024) 3873 7865</v>
          </cell>
          <cell r="N726" t="str">
            <v>Hà Nội</v>
          </cell>
          <cell r="O726" t="str">
            <v>Long Biên</v>
          </cell>
          <cell r="R726" t="str">
            <v>Ngân hàng</v>
          </cell>
          <cell r="Y726" t="e">
            <v>#N/A</v>
          </cell>
          <cell r="Z726" t="str">
            <v>26</v>
          </cell>
          <cell r="AA726" t="str">
            <v>N</v>
          </cell>
          <cell r="AB726" t="e">
            <v>#N/A</v>
          </cell>
          <cell r="AE726" t="str">
            <v>00</v>
          </cell>
        </row>
        <row r="727">
          <cell r="B727" t="e">
            <v>#N/A</v>
          </cell>
          <cell r="C727" t="str">
            <v>Đồng Hỷ</v>
          </cell>
          <cell r="E727" t="str">
            <v>TNN3</v>
          </cell>
          <cell r="G727" t="str">
            <v>Ngân hàng TMCP Kỹ Thương Việt Nam</v>
          </cell>
          <cell r="I727" t="str">
            <v>Techcombank Nguyễn An Ninh</v>
          </cell>
          <cell r="J727" t="str">
            <v>Số 65 Nguyễn An Ninh</v>
          </cell>
          <cell r="K727" t="str">
            <v>(024) 3662 8812</v>
          </cell>
          <cell r="N727" t="str">
            <v>Hà Nội</v>
          </cell>
          <cell r="O727" t="str">
            <v>Hoàng Mai</v>
          </cell>
          <cell r="R727" t="str">
            <v>Ngân hàng</v>
          </cell>
          <cell r="Y727" t="e">
            <v>#N/A</v>
          </cell>
          <cell r="Z727" t="str">
            <v>26</v>
          </cell>
          <cell r="AA727" t="str">
            <v>N</v>
          </cell>
          <cell r="AB727" t="e">
            <v>#N/A</v>
          </cell>
          <cell r="AE727" t="str">
            <v>00</v>
          </cell>
        </row>
        <row r="728">
          <cell r="B728" t="e">
            <v>#N/A</v>
          </cell>
          <cell r="C728" t="str">
            <v>Phổ Yên</v>
          </cell>
          <cell r="E728" t="str">
            <v>TNN4</v>
          </cell>
          <cell r="G728" t="str">
            <v>Ngân hàng TMCP Kỹ Thương Việt Nam</v>
          </cell>
          <cell r="I728" t="str">
            <v>Techcombank Nguyễn Cơ Thạch</v>
          </cell>
          <cell r="J728" t="str">
            <v>Tòa nhà C3, Khu đô thị Mỹ Đình 1, đường Nguyễn Cơ Thạch</v>
          </cell>
          <cell r="K728" t="str">
            <v>(024) 6287 1746</v>
          </cell>
          <cell r="N728" t="str">
            <v>Hà Nội</v>
          </cell>
          <cell r="O728" t="str">
            <v>Từ Liêm</v>
          </cell>
          <cell r="R728" t="str">
            <v>Ngân hàng</v>
          </cell>
          <cell r="Y728" t="e">
            <v>#N/A</v>
          </cell>
          <cell r="Z728" t="str">
            <v>26</v>
          </cell>
          <cell r="AA728" t="str">
            <v>N</v>
          </cell>
          <cell r="AB728" t="e">
            <v>#N/A</v>
          </cell>
          <cell r="AE728" t="str">
            <v>00</v>
          </cell>
        </row>
        <row r="729">
          <cell r="B729" t="e">
            <v>#N/A</v>
          </cell>
          <cell r="C729" t="str">
            <v>Phú Bình</v>
          </cell>
          <cell r="E729" t="str">
            <v>TNN5</v>
          </cell>
          <cell r="G729" t="str">
            <v>Ngân hàng TMCP Kỹ Thương Việt Nam</v>
          </cell>
          <cell r="I729" t="str">
            <v>Techcombank Nguyễn Khánh Toàn</v>
          </cell>
          <cell r="J729" t="str">
            <v>101 lô A2 - DN3, KĐT Nghĩa Đô</v>
          </cell>
          <cell r="K729" t="str">
            <v>(024) 6269 0205</v>
          </cell>
          <cell r="N729" t="str">
            <v>Hà Nội</v>
          </cell>
          <cell r="O729" t="str">
            <v>Cầu Giấy</v>
          </cell>
          <cell r="R729" t="str">
            <v>Ngân hàng</v>
          </cell>
          <cell r="Y729" t="e">
            <v>#N/A</v>
          </cell>
          <cell r="Z729" t="str">
            <v>26</v>
          </cell>
          <cell r="AA729" t="str">
            <v>N</v>
          </cell>
          <cell r="AB729" t="e">
            <v>#N/A</v>
          </cell>
          <cell r="AE729" t="str">
            <v>00</v>
          </cell>
        </row>
        <row r="730">
          <cell r="B730" t="e">
            <v>#N/A</v>
          </cell>
          <cell r="C730" t="str">
            <v>Phú Lương</v>
          </cell>
          <cell r="E730" t="str">
            <v>TNN6</v>
          </cell>
          <cell r="G730" t="str">
            <v>Ngân hàng TMCP Kỹ Thương Việt Nam</v>
          </cell>
          <cell r="I730" t="str">
            <v>Techcombank Nguyễn Thị Định</v>
          </cell>
          <cell r="J730" t="str">
            <v>Tầng 1, Tòa nhà 18T1 Khu Đô Thị Trung Hòa Nhân Chính</v>
          </cell>
          <cell r="K730" t="str">
            <v>(024) 6251 3015</v>
          </cell>
          <cell r="N730" t="str">
            <v>Hà Nội</v>
          </cell>
          <cell r="O730" t="str">
            <v>Cầu Giấy</v>
          </cell>
          <cell r="R730" t="str">
            <v>Ngân hàng</v>
          </cell>
          <cell r="Y730" t="e">
            <v>#N/A</v>
          </cell>
          <cell r="Z730" t="str">
            <v>26</v>
          </cell>
          <cell r="AA730" t="str">
            <v>N</v>
          </cell>
          <cell r="AB730" t="e">
            <v>#N/A</v>
          </cell>
          <cell r="AE730" t="str">
            <v>00</v>
          </cell>
        </row>
        <row r="731">
          <cell r="B731" t="e">
            <v>#N/A</v>
          </cell>
          <cell r="C731" t="str">
            <v>Sông Công</v>
          </cell>
          <cell r="E731" t="str">
            <v>TNN7</v>
          </cell>
          <cell r="G731" t="str">
            <v>Ngân hàng TMCP Kỹ Thương Việt Nam</v>
          </cell>
          <cell r="I731" t="str">
            <v>Techcombank Nhà ga T2</v>
          </cell>
          <cell r="J731" t="str">
            <v>E05K2-2, Khu vực công cộng Tầng 1, Nhà ga Hành khách T2, Sân bay quốc tế Nội Bài, Phú Minh</v>
          </cell>
          <cell r="K731" t="str">
            <v>(024) 3584 4371</v>
          </cell>
          <cell r="N731" t="str">
            <v>Hà Nội</v>
          </cell>
          <cell r="O731" t="str">
            <v>Sóc Sơn</v>
          </cell>
          <cell r="R731" t="str">
            <v>Ngân hàng</v>
          </cell>
          <cell r="Y731" t="e">
            <v>#N/A</v>
          </cell>
          <cell r="Z731" t="str">
            <v>26</v>
          </cell>
          <cell r="AA731" t="str">
            <v>N</v>
          </cell>
          <cell r="AB731" t="e">
            <v>#N/A</v>
          </cell>
          <cell r="AE731" t="str">
            <v>00</v>
          </cell>
        </row>
        <row r="732">
          <cell r="B732" t="e">
            <v>#N/A</v>
          </cell>
          <cell r="C732" t="str">
            <v>Thái Nguyên</v>
          </cell>
          <cell r="E732" t="str">
            <v>TNN8</v>
          </cell>
          <cell r="G732" t="str">
            <v>Ngân hàng TMCP Kỹ Thương Việt Nam</v>
          </cell>
          <cell r="I732" t="str">
            <v>Techcombank Nhuệ Giang</v>
          </cell>
          <cell r="J732" t="str">
            <v>56- 58 Lê Lợi, phường Nguyễn Trãi</v>
          </cell>
          <cell r="K732" t="str">
            <v>(024) 3352 9876</v>
          </cell>
          <cell r="N732" t="str">
            <v>Hà Nội</v>
          </cell>
          <cell r="O732" t="str">
            <v>Hà Đông</v>
          </cell>
          <cell r="R732" t="str">
            <v>Ngân hàng</v>
          </cell>
          <cell r="Y732" t="e">
            <v>#N/A</v>
          </cell>
          <cell r="Z732" t="str">
            <v>26</v>
          </cell>
          <cell r="AA732" t="str">
            <v>N</v>
          </cell>
          <cell r="AB732" t="e">
            <v>#N/A</v>
          </cell>
          <cell r="AE732" t="str">
            <v>00</v>
          </cell>
        </row>
        <row r="733">
          <cell r="B733" t="e">
            <v>#N/A</v>
          </cell>
          <cell r="C733" t="str">
            <v>Võ Nhai</v>
          </cell>
          <cell r="E733" t="str">
            <v>TNN9</v>
          </cell>
          <cell r="G733" t="str">
            <v>Ngân hàng TMCP Kỹ Thương Việt Nam</v>
          </cell>
          <cell r="I733" t="str">
            <v>Techcombank Ninh Hiệp</v>
          </cell>
          <cell r="J733" t="str">
            <v>Một phần tầng 1 Ngôi nhà tại Thôn 8</v>
          </cell>
          <cell r="K733" t="str">
            <v>(024) 3698 3362</v>
          </cell>
          <cell r="N733" t="str">
            <v>Hà Nội</v>
          </cell>
          <cell r="O733" t="str">
            <v>Gia Lâm</v>
          </cell>
          <cell r="R733" t="str">
            <v>Ngân hàng</v>
          </cell>
          <cell r="Y733" t="e">
            <v>#N/A</v>
          </cell>
          <cell r="Z733" t="str">
            <v>26</v>
          </cell>
          <cell r="AA733" t="str">
            <v>N</v>
          </cell>
          <cell r="AB733" t="e">
            <v>#N/A</v>
          </cell>
          <cell r="AE733" t="str">
            <v>00</v>
          </cell>
        </row>
        <row r="734">
          <cell r="B734" t="e">
            <v>#N/A</v>
          </cell>
          <cell r="C734" t="str">
            <v>Chiêm Hóa</v>
          </cell>
          <cell r="E734" t="str">
            <v>TQG1</v>
          </cell>
          <cell r="G734" t="str">
            <v>Ngân hàng TMCP Kỹ Thương Việt Nam</v>
          </cell>
          <cell r="I734" t="str">
            <v>Techcombank Nội Bài</v>
          </cell>
          <cell r="J734" t="str">
            <v>Khu đất số 8, Cảng hàng không Quốc tế Nội Bài</v>
          </cell>
          <cell r="K734" t="str">
            <v>(024) 584 0538</v>
          </cell>
          <cell r="N734" t="str">
            <v>Hà Nội</v>
          </cell>
          <cell r="O734" t="str">
            <v>Sóc Sơn</v>
          </cell>
          <cell r="R734" t="str">
            <v>Ngân hàng</v>
          </cell>
          <cell r="Y734" t="e">
            <v>#N/A</v>
          </cell>
          <cell r="Z734" t="str">
            <v>26</v>
          </cell>
          <cell r="AA734" t="str">
            <v>N</v>
          </cell>
          <cell r="AB734" t="e">
            <v>#N/A</v>
          </cell>
          <cell r="AE734" t="str">
            <v>00</v>
          </cell>
        </row>
        <row r="735">
          <cell r="B735" t="e">
            <v>#N/A</v>
          </cell>
          <cell r="C735" t="str">
            <v>Hàm Yên</v>
          </cell>
          <cell r="E735" t="str">
            <v>TQG2</v>
          </cell>
          <cell r="G735" t="str">
            <v>Ngân hàng TMCP Kỹ Thương Việt Nam</v>
          </cell>
          <cell r="I735" t="str">
            <v>Techcombank Phan Bội Châu</v>
          </cell>
          <cell r="J735" t="str">
            <v>92 Yết Kiêu</v>
          </cell>
          <cell r="K735" t="str">
            <v>(024) 3941 3931</v>
          </cell>
          <cell r="N735" t="str">
            <v>Hà Nội</v>
          </cell>
          <cell r="O735" t="str">
            <v>Hai Bà Trưng</v>
          </cell>
          <cell r="R735" t="str">
            <v>Ngân hàng</v>
          </cell>
          <cell r="Y735" t="e">
            <v>#N/A</v>
          </cell>
          <cell r="Z735" t="str">
            <v>26</v>
          </cell>
          <cell r="AA735" t="str">
            <v>N</v>
          </cell>
          <cell r="AB735" t="e">
            <v>#N/A</v>
          </cell>
          <cell r="AE735" t="str">
            <v>00</v>
          </cell>
        </row>
        <row r="736">
          <cell r="B736" t="e">
            <v>#N/A</v>
          </cell>
          <cell r="C736" t="str">
            <v>Lâm Bình</v>
          </cell>
          <cell r="E736" t="str">
            <v>TQG3</v>
          </cell>
          <cell r="G736" t="str">
            <v>Ngân hàng TMCP Kỹ Thương Việt Nam</v>
          </cell>
          <cell r="I736" t="str">
            <v xml:space="preserve">Techcombank Phủ Lỗ </v>
          </cell>
          <cell r="J736" t="str">
            <v>Số 148, đường 2, xã Phủ Lỗ</v>
          </cell>
          <cell r="K736" t="str">
            <v>(024) 3884 9305</v>
          </cell>
          <cell r="N736" t="str">
            <v>Hà Nội</v>
          </cell>
          <cell r="O736" t="str">
            <v>Sóc Sơn</v>
          </cell>
          <cell r="R736" t="str">
            <v>Ngân hàng</v>
          </cell>
          <cell r="Y736" t="e">
            <v>#N/A</v>
          </cell>
          <cell r="Z736" t="str">
            <v>26</v>
          </cell>
          <cell r="AA736" t="str">
            <v>N</v>
          </cell>
          <cell r="AB736" t="e">
            <v>#N/A</v>
          </cell>
          <cell r="AE736" t="str">
            <v>00</v>
          </cell>
        </row>
        <row r="737">
          <cell r="B737" t="e">
            <v>#N/A</v>
          </cell>
          <cell r="C737" t="str">
            <v>Na Hang</v>
          </cell>
          <cell r="E737" t="str">
            <v>TQG4</v>
          </cell>
          <cell r="G737" t="str">
            <v>Ngân hàng TMCP Kỹ Thương Việt Nam</v>
          </cell>
          <cell r="I737" t="str">
            <v>Techcombank Phùng Xá</v>
          </cell>
          <cell r="J737" t="str">
            <v>Số 09, đường 419 xã Phùng Xá</v>
          </cell>
          <cell r="K737" t="str">
            <v>(024) 3310 3688</v>
          </cell>
          <cell r="N737" t="str">
            <v>Hà Nội</v>
          </cell>
          <cell r="O737" t="str">
            <v>Thạch Thất</v>
          </cell>
          <cell r="R737" t="str">
            <v>Ngân hàng</v>
          </cell>
          <cell r="Y737" t="e">
            <v>#N/A</v>
          </cell>
          <cell r="Z737" t="str">
            <v>26</v>
          </cell>
          <cell r="AA737" t="str">
            <v>N</v>
          </cell>
          <cell r="AB737" t="e">
            <v>#N/A</v>
          </cell>
          <cell r="AE737" t="str">
            <v>00</v>
          </cell>
        </row>
        <row r="738">
          <cell r="B738" t="e">
            <v>#N/A</v>
          </cell>
          <cell r="C738" t="str">
            <v>Sơn Dương</v>
          </cell>
          <cell r="E738" t="str">
            <v>TQG5</v>
          </cell>
          <cell r="G738" t="str">
            <v>Ngân hàng TMCP Kỹ Thương Việt Nam</v>
          </cell>
          <cell r="I738" t="str">
            <v>Techcombank Phương Mai</v>
          </cell>
          <cell r="J738" t="str">
            <v>20 Trường Chinh, Phương Mai</v>
          </cell>
          <cell r="K738" t="str">
            <v>(024) 3868 9999</v>
          </cell>
          <cell r="N738" t="str">
            <v>Hà Nội</v>
          </cell>
          <cell r="O738" t="str">
            <v>Đống Đa</v>
          </cell>
          <cell r="R738" t="str">
            <v>Ngân hàng</v>
          </cell>
          <cell r="Y738" t="e">
            <v>#N/A</v>
          </cell>
          <cell r="Z738" t="str">
            <v>26</v>
          </cell>
          <cell r="AA738" t="str">
            <v>N</v>
          </cell>
          <cell r="AB738" t="e">
            <v>#N/A</v>
          </cell>
          <cell r="AE738" t="str">
            <v>00</v>
          </cell>
        </row>
        <row r="739">
          <cell r="B739" t="e">
            <v>#N/A</v>
          </cell>
          <cell r="C739" t="str">
            <v>Tuyên Quang</v>
          </cell>
          <cell r="E739" t="str">
            <v>TQG6</v>
          </cell>
          <cell r="G739" t="str">
            <v>Ngân hàng TMCP Kỹ Thương Việt Nam</v>
          </cell>
          <cell r="I739" t="str">
            <v>Techcombank Sài Đồng</v>
          </cell>
          <cell r="J739" t="str">
            <v>Căn hộ 6 Nhà N01B, Đô thị mới Sài Đồng</v>
          </cell>
          <cell r="K739" t="str">
            <v>(024) 3674 0667</v>
          </cell>
          <cell r="N739" t="str">
            <v>Hà Nội</v>
          </cell>
          <cell r="O739" t="str">
            <v>Long Biên</v>
          </cell>
          <cell r="R739" t="str">
            <v>Ngân hàng</v>
          </cell>
          <cell r="Y739" t="e">
            <v>#N/A</v>
          </cell>
          <cell r="Z739" t="str">
            <v>26</v>
          </cell>
          <cell r="AA739" t="str">
            <v>N</v>
          </cell>
          <cell r="AB739" t="e">
            <v>#N/A</v>
          </cell>
          <cell r="AE739" t="str">
            <v>00</v>
          </cell>
        </row>
        <row r="740">
          <cell r="B740" t="e">
            <v>#N/A</v>
          </cell>
          <cell r="C740" t="str">
            <v>Yên Sơn</v>
          </cell>
          <cell r="E740" t="str">
            <v>TQG7</v>
          </cell>
          <cell r="G740" t="str">
            <v>Ngân hàng TMCP Kỹ Thương Việt Nam</v>
          </cell>
          <cell r="I740" t="str">
            <v>Techcombank Sóc Sơn</v>
          </cell>
          <cell r="J740" t="str">
            <v>Khu C Thị Trấn Sóc Sơn</v>
          </cell>
          <cell r="K740" t="str">
            <v>(024) 3595 5399</v>
          </cell>
          <cell r="N740" t="str">
            <v>Hà Nội</v>
          </cell>
          <cell r="O740" t="str">
            <v>Đông Anh</v>
          </cell>
          <cell r="R740" t="str">
            <v>Ngân hàng</v>
          </cell>
          <cell r="Y740" t="e">
            <v>#N/A</v>
          </cell>
          <cell r="Z740" t="str">
            <v>26</v>
          </cell>
          <cell r="AA740" t="str">
            <v>N</v>
          </cell>
          <cell r="AB740" t="e">
            <v>#N/A</v>
          </cell>
          <cell r="AE740" t="str">
            <v>00</v>
          </cell>
        </row>
        <row r="741">
          <cell r="B741" t="e">
            <v>#N/A</v>
          </cell>
          <cell r="C741" t="str">
            <v>Càng Long</v>
          </cell>
          <cell r="E741" t="str">
            <v>TVH1</v>
          </cell>
          <cell r="G741" t="str">
            <v>Ngân hàng TMCP Kỹ Thương Việt Nam</v>
          </cell>
          <cell r="I741" t="str">
            <v>Techcombank Sơn Tây</v>
          </cell>
          <cell r="J741" t="str">
            <v>269 - 271 Chùa Thông</v>
          </cell>
          <cell r="K741" t="str">
            <v>(024) 3361 8968</v>
          </cell>
          <cell r="N741" t="str">
            <v>Hà Nội</v>
          </cell>
          <cell r="O741" t="str">
            <v>Sơn Tây</v>
          </cell>
          <cell r="R741" t="str">
            <v>Ngân hàng</v>
          </cell>
          <cell r="Y741" t="e">
            <v>#N/A</v>
          </cell>
          <cell r="Z741" t="str">
            <v>26</v>
          </cell>
          <cell r="AA741" t="str">
            <v>N</v>
          </cell>
          <cell r="AB741" t="e">
            <v>#N/A</v>
          </cell>
          <cell r="AE741" t="str">
            <v>00</v>
          </cell>
        </row>
        <row r="742">
          <cell r="B742" t="e">
            <v>#N/A</v>
          </cell>
          <cell r="C742" t="str">
            <v>Cầu Kè</v>
          </cell>
          <cell r="E742" t="str">
            <v>TVH2</v>
          </cell>
          <cell r="G742" t="str">
            <v>Ngân hàng TMCP Kỹ Thương Việt Nam</v>
          </cell>
          <cell r="I742" t="str">
            <v>Techcombank Tây Hồ</v>
          </cell>
          <cell r="J742" t="str">
            <v>110 Lạc Long Quân</v>
          </cell>
          <cell r="K742" t="str">
            <v>(024) 3753 3535</v>
          </cell>
          <cell r="N742" t="str">
            <v>Hà Nội</v>
          </cell>
          <cell r="O742" t="str">
            <v>Tây Hồ</v>
          </cell>
          <cell r="R742" t="str">
            <v>Ngân hàng</v>
          </cell>
          <cell r="Y742" t="e">
            <v>#N/A</v>
          </cell>
          <cell r="Z742" t="str">
            <v>26</v>
          </cell>
          <cell r="AA742" t="str">
            <v>N</v>
          </cell>
          <cell r="AB742" t="e">
            <v>#N/A</v>
          </cell>
          <cell r="AE742" t="str">
            <v>00</v>
          </cell>
        </row>
        <row r="743">
          <cell r="B743" t="e">
            <v>#N/A</v>
          </cell>
          <cell r="C743" t="str">
            <v>Cầu Ngang</v>
          </cell>
          <cell r="E743" t="str">
            <v>TVH3</v>
          </cell>
          <cell r="G743" t="str">
            <v>Ngân hàng TMCP Kỹ Thương Việt Nam</v>
          </cell>
          <cell r="I743" t="str">
            <v>Techcombank Thái Thịnh</v>
          </cell>
          <cell r="J743" t="str">
            <v>Lô số 109 tầng 1, 102 Thái Thịnh</v>
          </cell>
          <cell r="K743" t="str">
            <v>(024) 3537 8288</v>
          </cell>
          <cell r="N743" t="str">
            <v>Hà Nội</v>
          </cell>
          <cell r="O743" t="str">
            <v>Đống Đa</v>
          </cell>
          <cell r="R743" t="str">
            <v>Ngân hàng</v>
          </cell>
          <cell r="Y743" t="e">
            <v>#N/A</v>
          </cell>
          <cell r="Z743" t="str">
            <v>26</v>
          </cell>
          <cell r="AA743" t="str">
            <v>N</v>
          </cell>
          <cell r="AB743" t="e">
            <v>#N/A</v>
          </cell>
          <cell r="AE743" t="str">
            <v>00</v>
          </cell>
        </row>
        <row r="744">
          <cell r="B744" t="e">
            <v>#N/A</v>
          </cell>
          <cell r="C744" t="str">
            <v>Châu Thành</v>
          </cell>
          <cell r="E744" t="str">
            <v>TVH4</v>
          </cell>
          <cell r="G744" t="str">
            <v>Ngân hàng TMCP Kỹ Thương Việt Nam</v>
          </cell>
          <cell r="I744" t="str">
            <v>Techcombank Thăng Long</v>
          </cell>
          <cell r="J744" t="str">
            <v>181 Nguyễn Lương Bằng</v>
          </cell>
          <cell r="K744" t="str">
            <v>(024) 2220 8989</v>
          </cell>
          <cell r="N744" t="str">
            <v>Hà Nội</v>
          </cell>
          <cell r="O744" t="str">
            <v>Đống Đa</v>
          </cell>
          <cell r="R744" t="str">
            <v>Ngân hàng</v>
          </cell>
          <cell r="Y744" t="e">
            <v>#N/A</v>
          </cell>
          <cell r="Z744" t="str">
            <v>26</v>
          </cell>
          <cell r="AA744" t="str">
            <v>N</v>
          </cell>
          <cell r="AB744" t="e">
            <v>#N/A</v>
          </cell>
          <cell r="AE744" t="str">
            <v>00</v>
          </cell>
        </row>
        <row r="745">
          <cell r="B745" t="e">
            <v>#N/A</v>
          </cell>
          <cell r="C745" t="str">
            <v>Duyên Hải</v>
          </cell>
          <cell r="E745" t="str">
            <v>TVH5</v>
          </cell>
          <cell r="G745" t="str">
            <v>Ngân hàng TMCP Kỹ Thương Việt Nam</v>
          </cell>
          <cell r="I745" t="str">
            <v>Techcombank Thanh Xuân</v>
          </cell>
          <cell r="J745" t="str">
            <v>467 Nguyễn Trãi</v>
          </cell>
          <cell r="K745" t="str">
            <v>(024) 3554 2698</v>
          </cell>
          <cell r="N745" t="str">
            <v>Hà Nội</v>
          </cell>
          <cell r="O745" t="str">
            <v>Thanh Xuân</v>
          </cell>
          <cell r="R745" t="str">
            <v>Ngân hàng</v>
          </cell>
          <cell r="Y745" t="e">
            <v>#N/A</v>
          </cell>
          <cell r="Z745" t="str">
            <v>26</v>
          </cell>
          <cell r="AA745" t="str">
            <v>N</v>
          </cell>
          <cell r="AB745" t="e">
            <v>#N/A</v>
          </cell>
          <cell r="AE745" t="str">
            <v>00</v>
          </cell>
        </row>
        <row r="746">
          <cell r="B746" t="e">
            <v>#N/A</v>
          </cell>
          <cell r="C746" t="str">
            <v>Duyên Hải</v>
          </cell>
          <cell r="E746" t="str">
            <v>TVH6</v>
          </cell>
          <cell r="G746" t="str">
            <v>Ngân hàng TMCP Kỹ Thương Việt Nam</v>
          </cell>
          <cell r="I746" t="str">
            <v>Techcombank The Manor</v>
          </cell>
          <cell r="J746" t="str">
            <v>Một phần diện tích tầng 1 tòa nhà HH3, Sudico - Khu đô thị Mỹ Đình Mễ Trì, Phường Mỹ Đình 1</v>
          </cell>
          <cell r="K746" t="str">
            <v>(024) 3787 8999</v>
          </cell>
          <cell r="N746" t="str">
            <v>Hà Nội</v>
          </cell>
          <cell r="O746" t="str">
            <v>Nam Từ Liêm</v>
          </cell>
          <cell r="R746" t="str">
            <v>Ngân hàng</v>
          </cell>
          <cell r="Y746" t="e">
            <v>#N/A</v>
          </cell>
          <cell r="Z746" t="str">
            <v>26</v>
          </cell>
          <cell r="AA746" t="str">
            <v>N</v>
          </cell>
          <cell r="AB746" t="e">
            <v>#N/A</v>
          </cell>
          <cell r="AE746" t="str">
            <v>00</v>
          </cell>
        </row>
        <row r="747">
          <cell r="B747" t="e">
            <v>#N/A</v>
          </cell>
          <cell r="C747" t="str">
            <v>Tiểu Cần</v>
          </cell>
          <cell r="E747" t="str">
            <v>TVH7</v>
          </cell>
          <cell r="G747" t="str">
            <v>Ngân hàng TMCP Kỹ Thương Việt Nam</v>
          </cell>
          <cell r="I747" t="str">
            <v>Techcombank Thường Tín</v>
          </cell>
          <cell r="J747" t="str">
            <v>Số nhà 132 tiểu khu phố Ga, thị trấn Thường Tín</v>
          </cell>
          <cell r="K747" t="str">
            <v>(024) 3323 4163</v>
          </cell>
          <cell r="N747" t="str">
            <v>Hà Nội</v>
          </cell>
          <cell r="O747" t="str">
            <v>Thường Tín</v>
          </cell>
          <cell r="R747" t="str">
            <v>Ngân hàng</v>
          </cell>
          <cell r="Y747" t="e">
            <v>#N/A</v>
          </cell>
          <cell r="Z747" t="str">
            <v>26</v>
          </cell>
          <cell r="AA747" t="str">
            <v>N</v>
          </cell>
          <cell r="AB747" t="e">
            <v>#N/A</v>
          </cell>
          <cell r="AE747" t="str">
            <v>00</v>
          </cell>
        </row>
        <row r="748">
          <cell r="B748" t="e">
            <v>#N/A</v>
          </cell>
          <cell r="C748" t="str">
            <v>Trà Cú</v>
          </cell>
          <cell r="E748" t="str">
            <v>TVH8</v>
          </cell>
          <cell r="G748" t="str">
            <v>Ngân hàng TMCP Kỹ Thương Việt Nam</v>
          </cell>
          <cell r="I748" t="str">
            <v>Techcombank Thụy Khuê</v>
          </cell>
          <cell r="J748" t="str">
            <v>152 Thụy Khuê</v>
          </cell>
          <cell r="K748" t="str">
            <v>(024) 3728 2631</v>
          </cell>
          <cell r="N748" t="str">
            <v>Hà Nội</v>
          </cell>
          <cell r="O748" t="str">
            <v>Tây Hồ</v>
          </cell>
          <cell r="R748" t="str">
            <v>Ngân hàng</v>
          </cell>
          <cell r="Y748" t="e">
            <v>#N/A</v>
          </cell>
          <cell r="Z748" t="str">
            <v>26</v>
          </cell>
          <cell r="AA748" t="str">
            <v>N</v>
          </cell>
          <cell r="AB748" t="e">
            <v>#N/A</v>
          </cell>
          <cell r="AE748" t="str">
            <v>00</v>
          </cell>
        </row>
        <row r="749">
          <cell r="B749" t="e">
            <v>#N/A</v>
          </cell>
          <cell r="C749" t="str">
            <v>Trà Vinh</v>
          </cell>
          <cell r="E749" t="str">
            <v>TVH9</v>
          </cell>
          <cell r="G749" t="str">
            <v>Ngân hàng TMCP Kỹ Thương Việt Nam</v>
          </cell>
          <cell r="I749" t="str">
            <v>Techcombank Trần Bình</v>
          </cell>
          <cell r="J749" t="str">
            <v>Căn hộ N3C1 nhà số 3 khu nhà ở để bán, Phường Mỹ Đình</v>
          </cell>
          <cell r="K749" t="str">
            <v>(024) 6287 0061</v>
          </cell>
          <cell r="N749" t="str">
            <v>Hà Nội</v>
          </cell>
          <cell r="O749" t="str">
            <v>Từ Liêm</v>
          </cell>
          <cell r="R749" t="str">
            <v>Ngân hàng</v>
          </cell>
          <cell r="Y749" t="e">
            <v>#N/A</v>
          </cell>
          <cell r="Z749" t="str">
            <v>26</v>
          </cell>
          <cell r="AA749" t="str">
            <v>N</v>
          </cell>
          <cell r="AB749" t="e">
            <v>#N/A</v>
          </cell>
          <cell r="AE749" t="str">
            <v>00</v>
          </cell>
        </row>
        <row r="750">
          <cell r="B750" t="e">
            <v>#N/A</v>
          </cell>
          <cell r="C750" t="str">
            <v>Bình Minh</v>
          </cell>
          <cell r="E750" t="str">
            <v>VLG1</v>
          </cell>
          <cell r="G750" t="str">
            <v>Ngân hàng TMCP Kỹ Thương Việt Nam</v>
          </cell>
          <cell r="I750" t="str">
            <v>Techcombank Trần Đăng Ninh</v>
          </cell>
          <cell r="J750" t="str">
            <v>Số 257-259 đường Trần Đăng Ninh, tổ 8, phường Dịch Vọng</v>
          </cell>
          <cell r="K750" t="str">
            <v>(024) 3793 2995</v>
          </cell>
          <cell r="N750" t="str">
            <v>Hà Nội</v>
          </cell>
          <cell r="O750" t="str">
            <v>Cầu Giấy</v>
          </cell>
          <cell r="R750" t="str">
            <v>Ngân hàng</v>
          </cell>
          <cell r="Y750" t="e">
            <v>#N/A</v>
          </cell>
          <cell r="Z750" t="str">
            <v>26</v>
          </cell>
          <cell r="AA750" t="str">
            <v>N</v>
          </cell>
          <cell r="AB750" t="e">
            <v>#N/A</v>
          </cell>
          <cell r="AE750" t="str">
            <v>00</v>
          </cell>
        </row>
        <row r="751">
          <cell r="B751" t="e">
            <v>#N/A</v>
          </cell>
          <cell r="C751" t="str">
            <v>Bình Tân</v>
          </cell>
          <cell r="E751" t="str">
            <v>VLG2</v>
          </cell>
          <cell r="G751" t="str">
            <v>Ngân hàng TMCP Kỹ Thương Việt Nam</v>
          </cell>
          <cell r="I751" t="str">
            <v>Techcombank Trần Điền</v>
          </cell>
          <cell r="J751" t="str">
            <v>Ki ốt 3-4 nhà CT5- Đơn Nguyên 2 Khu ĐTM Định Công</v>
          </cell>
          <cell r="K751" t="str">
            <v>(024) 3640 0596</v>
          </cell>
          <cell r="N751" t="str">
            <v>Hà Nội</v>
          </cell>
          <cell r="O751" t="str">
            <v>Hoàng Mai</v>
          </cell>
          <cell r="R751" t="str">
            <v>Ngân hàng</v>
          </cell>
          <cell r="Y751" t="e">
            <v>#N/A</v>
          </cell>
          <cell r="Z751" t="str">
            <v>26</v>
          </cell>
          <cell r="AA751" t="str">
            <v>N</v>
          </cell>
          <cell r="AB751" t="e">
            <v>#N/A</v>
          </cell>
          <cell r="AE751" t="str">
            <v>00</v>
          </cell>
        </row>
        <row r="752">
          <cell r="B752" t="e">
            <v>#N/A</v>
          </cell>
          <cell r="C752" t="str">
            <v>Long Hồ</v>
          </cell>
          <cell r="E752" t="str">
            <v>VLG3</v>
          </cell>
          <cell r="G752" t="str">
            <v>Ngân hàng TMCP Kỹ Thương Việt Nam</v>
          </cell>
          <cell r="I752" t="str">
            <v>Techcombank Trần Duy Hưng</v>
          </cell>
          <cell r="J752" t="str">
            <v>Tầng 1 - CT1, Tòa nhà Vimeco, Nguyễn Chánh</v>
          </cell>
          <cell r="K752" t="str">
            <v>(024) 2225 0286</v>
          </cell>
          <cell r="N752" t="str">
            <v>Hà Nội</v>
          </cell>
          <cell r="O752" t="str">
            <v>Cầu Giấy</v>
          </cell>
          <cell r="R752" t="str">
            <v>Ngân hàng</v>
          </cell>
          <cell r="Y752" t="e">
            <v>#N/A</v>
          </cell>
          <cell r="Z752" t="str">
            <v>26</v>
          </cell>
          <cell r="AA752" t="str">
            <v>N</v>
          </cell>
          <cell r="AB752" t="e">
            <v>#N/A</v>
          </cell>
          <cell r="AE752" t="str">
            <v>00</v>
          </cell>
        </row>
        <row r="753">
          <cell r="B753" t="e">
            <v>#N/A</v>
          </cell>
          <cell r="C753" t="str">
            <v>Mang Thít</v>
          </cell>
          <cell r="E753" t="str">
            <v>VLG4</v>
          </cell>
          <cell r="G753" t="str">
            <v>Ngân hàng TMCP Kỹ Thương Việt Nam</v>
          </cell>
          <cell r="I753" t="str">
            <v>Techcombank Trần Thái Tông</v>
          </cell>
          <cell r="J753" t="str">
            <v>Tầng 1, Tòa nhà Sunrise, D11 phố Trần Thái Tông</v>
          </cell>
          <cell r="K753" t="str">
            <v>(024) 3795 0505</v>
          </cell>
          <cell r="N753" t="str">
            <v>Hà Nội</v>
          </cell>
          <cell r="O753" t="str">
            <v>Cầu Giấy</v>
          </cell>
          <cell r="R753" t="str">
            <v>Ngân hàng</v>
          </cell>
          <cell r="Y753" t="e">
            <v>#N/A</v>
          </cell>
          <cell r="Z753" t="str">
            <v>26</v>
          </cell>
          <cell r="AA753" t="str">
            <v>N</v>
          </cell>
          <cell r="AB753" t="e">
            <v>#N/A</v>
          </cell>
          <cell r="AE753" t="str">
            <v>00</v>
          </cell>
        </row>
        <row r="754">
          <cell r="B754" t="e">
            <v>#N/A</v>
          </cell>
          <cell r="C754" t="str">
            <v>Tam Bình</v>
          </cell>
          <cell r="E754" t="str">
            <v>VLG5</v>
          </cell>
          <cell r="G754" t="str">
            <v>Ngân hàng TMCP Kỹ Thương Việt Nam</v>
          </cell>
          <cell r="I754" t="str">
            <v>Techcombank Tràng An</v>
          </cell>
          <cell r="J754" t="str">
            <v>Tầng 1, T4- Times City, 458 Minh Khai</v>
          </cell>
          <cell r="K754" t="str">
            <v>(024) 3932 9888</v>
          </cell>
          <cell r="N754" t="str">
            <v>Hà Nội</v>
          </cell>
          <cell r="O754" t="str">
            <v>Hai Bà Trưng</v>
          </cell>
          <cell r="R754" t="str">
            <v>Ngân hàng</v>
          </cell>
          <cell r="Y754" t="e">
            <v>#N/A</v>
          </cell>
          <cell r="Z754" t="str">
            <v>26</v>
          </cell>
          <cell r="AA754" t="str">
            <v>N</v>
          </cell>
          <cell r="AB754" t="e">
            <v>#N/A</v>
          </cell>
          <cell r="AE754" t="str">
            <v>00</v>
          </cell>
        </row>
        <row r="755">
          <cell r="B755" t="e">
            <v>#N/A</v>
          </cell>
          <cell r="C755" t="str">
            <v>Trà Ôn</v>
          </cell>
          <cell r="E755" t="str">
            <v>VLG6</v>
          </cell>
          <cell r="G755" t="str">
            <v>Ngân hàng TMCP Kỹ Thương Việt Nam</v>
          </cell>
          <cell r="I755" t="str">
            <v>Techcombank Trung Hòa</v>
          </cell>
          <cell r="J755" t="str">
            <v>Cánh 3 Tầng 1 Tòa nhà Trung Yên Plaza, Khu đô thị Trung Yên, phường Trung Hòa</v>
          </cell>
          <cell r="K755" t="str">
            <v>(024) 7308 0999</v>
          </cell>
          <cell r="N755" t="str">
            <v>Hà Nội</v>
          </cell>
          <cell r="O755" t="str">
            <v>Cầu Giấy</v>
          </cell>
          <cell r="R755" t="str">
            <v>Ngân hàng</v>
          </cell>
          <cell r="Y755" t="e">
            <v>#N/A</v>
          </cell>
          <cell r="Z755" t="str">
            <v>26</v>
          </cell>
          <cell r="AA755" t="str">
            <v>N</v>
          </cell>
          <cell r="AB755" t="e">
            <v>#N/A</v>
          </cell>
          <cell r="AE755" t="str">
            <v>00</v>
          </cell>
        </row>
        <row r="756">
          <cell r="B756" t="e">
            <v>#N/A</v>
          </cell>
          <cell r="C756" t="str">
            <v>Vĩnh Long</v>
          </cell>
          <cell r="E756" t="str">
            <v>VLG7</v>
          </cell>
          <cell r="G756" t="str">
            <v>Ngân hàng TMCP Kỹ Thương Việt Nam</v>
          </cell>
          <cell r="I756" t="str">
            <v>Techcombank Trung Yên</v>
          </cell>
          <cell r="J756" t="str">
            <v>Số 12 lô 1B KĐT Trung Yên</v>
          </cell>
          <cell r="K756" t="str">
            <v>(024) 3783 5062</v>
          </cell>
          <cell r="N756" t="str">
            <v>Hà Nội</v>
          </cell>
          <cell r="O756" t="str">
            <v>Cầu Giấy</v>
          </cell>
          <cell r="R756" t="str">
            <v>Ngân hàng</v>
          </cell>
          <cell r="Y756" t="e">
            <v>#N/A</v>
          </cell>
          <cell r="Z756" t="str">
            <v>26</v>
          </cell>
          <cell r="AA756" t="str">
            <v>N</v>
          </cell>
          <cell r="AB756" t="e">
            <v>#N/A</v>
          </cell>
          <cell r="AE756" t="str">
            <v>00</v>
          </cell>
        </row>
        <row r="757">
          <cell r="B757" t="e">
            <v>#N/A</v>
          </cell>
          <cell r="C757" t="str">
            <v>Vũng Liêm</v>
          </cell>
          <cell r="E757" t="str">
            <v>VLG8</v>
          </cell>
          <cell r="G757" t="str">
            <v>Ngân hàng TMCP Kỹ Thương Việt Nam</v>
          </cell>
          <cell r="I757" t="str">
            <v>Techcombank Trương Định</v>
          </cell>
          <cell r="J757" t="str">
            <v>593 Trương Định, Giáp Bát</v>
          </cell>
          <cell r="K757" t="str">
            <v>(024) 3642 5033</v>
          </cell>
          <cell r="N757" t="str">
            <v>Hà Nội</v>
          </cell>
          <cell r="O757" t="str">
            <v>Hoàng Mai</v>
          </cell>
          <cell r="R757" t="str">
            <v>Ngân hàng</v>
          </cell>
          <cell r="Y757" t="e">
            <v>#N/A</v>
          </cell>
          <cell r="Z757" t="str">
            <v>26</v>
          </cell>
          <cell r="AA757" t="str">
            <v>N</v>
          </cell>
          <cell r="AB757" t="e">
            <v>#N/A</v>
          </cell>
          <cell r="AE757" t="str">
            <v>00</v>
          </cell>
        </row>
        <row r="758">
          <cell r="B758" t="e">
            <v>#N/A</v>
          </cell>
          <cell r="C758" t="str">
            <v>Bình Xuyên</v>
          </cell>
          <cell r="E758" t="str">
            <v>VPC1</v>
          </cell>
          <cell r="G758" t="str">
            <v>Ngân hàng TMCP Kỹ Thương Việt Nam</v>
          </cell>
          <cell r="I758" t="str">
            <v>Techcombank Từ Liêm</v>
          </cell>
          <cell r="J758" t="str">
            <v>40 Phố Nhổn, P. Tây Tựu</v>
          </cell>
          <cell r="K758" t="str">
            <v>(024) 378 05197</v>
          </cell>
          <cell r="N758" t="str">
            <v>Hà Nội</v>
          </cell>
          <cell r="O758" t="str">
            <v>Từ Liêm</v>
          </cell>
          <cell r="R758" t="str">
            <v>Ngân hàng</v>
          </cell>
          <cell r="Y758" t="e">
            <v>#N/A</v>
          </cell>
          <cell r="Z758" t="str">
            <v>26</v>
          </cell>
          <cell r="AA758" t="str">
            <v>N</v>
          </cell>
          <cell r="AB758" t="e">
            <v>#N/A</v>
          </cell>
          <cell r="AE758" t="str">
            <v>00</v>
          </cell>
        </row>
        <row r="759">
          <cell r="B759" t="e">
            <v>#N/A</v>
          </cell>
          <cell r="C759" t="str">
            <v>Lập Thạch</v>
          </cell>
          <cell r="E759" t="str">
            <v>VPC2</v>
          </cell>
          <cell r="G759" t="str">
            <v>Ngân hàng TMCP Kỹ Thương Việt Nam</v>
          </cell>
          <cell r="I759" t="str">
            <v>Techcombank Vạn Phúc</v>
          </cell>
          <cell r="J759" t="str">
            <v>Số 8 ngõ 6 phố Vĩnh Phúc,Phường Vĩnh Phúc</v>
          </cell>
          <cell r="K759" t="str">
            <v>(024) 3568 3556</v>
          </cell>
          <cell r="N759" t="str">
            <v>Hà Nội</v>
          </cell>
          <cell r="O759" t="str">
            <v>Ba Đình</v>
          </cell>
          <cell r="R759" t="str">
            <v>Ngân hàng</v>
          </cell>
          <cell r="Y759" t="e">
            <v>#N/A</v>
          </cell>
          <cell r="Z759" t="str">
            <v>26</v>
          </cell>
          <cell r="AA759" t="str">
            <v>N</v>
          </cell>
          <cell r="AB759" t="e">
            <v>#N/A</v>
          </cell>
          <cell r="AE759" t="str">
            <v>00</v>
          </cell>
        </row>
        <row r="760">
          <cell r="B760" t="e">
            <v>#N/A</v>
          </cell>
          <cell r="C760" t="str">
            <v>Phúc Yên</v>
          </cell>
          <cell r="E760" t="str">
            <v>VPC3</v>
          </cell>
          <cell r="G760" t="str">
            <v>Ngân hàng TMCP Kỹ Thương Việt Nam</v>
          </cell>
          <cell r="I760" t="str">
            <v>Techcombank Văn Quán</v>
          </cell>
          <cell r="J760" t="str">
            <v>Số 10 - 12 đường 19/5 phường Văn Quán</v>
          </cell>
          <cell r="K760" t="str">
            <v>(024) 3354 3327</v>
          </cell>
          <cell r="N760" t="str">
            <v>Hà Nội</v>
          </cell>
          <cell r="O760" t="str">
            <v>Hà Đông</v>
          </cell>
          <cell r="R760" t="str">
            <v>Ngân hàng</v>
          </cell>
          <cell r="Y760" t="e">
            <v>#N/A</v>
          </cell>
          <cell r="Z760" t="str">
            <v>26</v>
          </cell>
          <cell r="AA760" t="str">
            <v>N</v>
          </cell>
          <cell r="AB760" t="e">
            <v>#N/A</v>
          </cell>
          <cell r="AE760" t="str">
            <v>00</v>
          </cell>
        </row>
        <row r="761">
          <cell r="B761" t="e">
            <v>#N/A</v>
          </cell>
          <cell r="C761" t="str">
            <v>Sông Lô</v>
          </cell>
          <cell r="E761" t="str">
            <v>VPC4</v>
          </cell>
          <cell r="G761" t="str">
            <v>Ngân hàng TMCP Kỹ Thương Việt Nam</v>
          </cell>
          <cell r="I761" t="str">
            <v>Techcombank Việt Hưng</v>
          </cell>
          <cell r="J761" t="str">
            <v>108 K10 khu ĐTM Việt Hưng, Giang Biên</v>
          </cell>
          <cell r="K761" t="str">
            <v>(024) 3657 4404</v>
          </cell>
          <cell r="N761" t="str">
            <v>Hà Nội</v>
          </cell>
          <cell r="O761" t="str">
            <v>Long Biên</v>
          </cell>
          <cell r="R761" t="str">
            <v>Ngân hàng</v>
          </cell>
          <cell r="Y761" t="e">
            <v>#N/A</v>
          </cell>
          <cell r="Z761" t="str">
            <v>26</v>
          </cell>
          <cell r="AA761" t="str">
            <v>N</v>
          </cell>
          <cell r="AB761" t="e">
            <v>#N/A</v>
          </cell>
          <cell r="AE761" t="str">
            <v>00</v>
          </cell>
        </row>
        <row r="762">
          <cell r="B762" t="e">
            <v>#N/A</v>
          </cell>
          <cell r="C762" t="str">
            <v>Tam Dương</v>
          </cell>
          <cell r="E762" t="str">
            <v>VPC5</v>
          </cell>
          <cell r="G762" t="str">
            <v>Ngân hàng TMCP Kỹ Thương Việt Nam</v>
          </cell>
          <cell r="I762" t="str">
            <v>Techcombank Xa La</v>
          </cell>
          <cell r="J762" t="str">
            <v>Số 2 biệt thự 8 khu đô thị Xa La</v>
          </cell>
          <cell r="K762" t="str">
            <v>(024) 3311 5673</v>
          </cell>
          <cell r="N762" t="str">
            <v>Hà Nội</v>
          </cell>
          <cell r="O762" t="str">
            <v>Hà Đông</v>
          </cell>
          <cell r="R762" t="str">
            <v>Ngân hàng</v>
          </cell>
          <cell r="Y762" t="e">
            <v>#N/A</v>
          </cell>
          <cell r="Z762" t="str">
            <v>26</v>
          </cell>
          <cell r="AA762" t="str">
            <v>N</v>
          </cell>
          <cell r="AB762" t="e">
            <v>#N/A</v>
          </cell>
          <cell r="AE762" t="str">
            <v>00</v>
          </cell>
        </row>
        <row r="763">
          <cell r="B763" t="e">
            <v>#N/A</v>
          </cell>
          <cell r="C763" t="str">
            <v>Tam Đảo</v>
          </cell>
          <cell r="E763" t="str">
            <v>VPC6</v>
          </cell>
          <cell r="G763" t="str">
            <v>Ngân hàng TMCP Kỹ Thương Việt Nam</v>
          </cell>
          <cell r="I763" t="str">
            <v>Techcombank Xuân Diệu</v>
          </cell>
          <cell r="J763" t="str">
            <v>Số 46 Xuân Diệu, phường Quảng An</v>
          </cell>
          <cell r="K763" t="str">
            <v>(024) 3718 5594</v>
          </cell>
          <cell r="N763" t="str">
            <v>Hà Nội</v>
          </cell>
          <cell r="O763" t="str">
            <v>Tây Hồ</v>
          </cell>
          <cell r="R763" t="str">
            <v>Ngân hàng</v>
          </cell>
          <cell r="Y763" t="e">
            <v>#N/A</v>
          </cell>
          <cell r="Z763" t="str">
            <v>26</v>
          </cell>
          <cell r="AA763" t="str">
            <v>N</v>
          </cell>
          <cell r="AB763" t="e">
            <v>#N/A</v>
          </cell>
          <cell r="AE763" t="str">
            <v>00</v>
          </cell>
        </row>
        <row r="764">
          <cell r="B764" t="e">
            <v>#N/A</v>
          </cell>
          <cell r="C764" t="str">
            <v>Vĩnh Tường</v>
          </cell>
          <cell r="E764" t="str">
            <v>VPC7</v>
          </cell>
          <cell r="G764" t="str">
            <v>Ngân hàng TMCP Kỹ Thương Việt Nam</v>
          </cell>
          <cell r="I764" t="str">
            <v>Techcombank Xuân La</v>
          </cell>
          <cell r="J764" t="str">
            <v>Tầng 1 tòa nhà Hancom, số 39, ngõ 603 Lạc Long Quân, phường Xuân La</v>
          </cell>
          <cell r="K764" t="str">
            <v>(024) 3212 1861/ 3212 1862</v>
          </cell>
          <cell r="N764" t="str">
            <v>Hà Nội</v>
          </cell>
          <cell r="O764" t="str">
            <v>Tây Hồ</v>
          </cell>
          <cell r="R764" t="str">
            <v>Ngân hàng</v>
          </cell>
          <cell r="Y764" t="e">
            <v>#N/A</v>
          </cell>
          <cell r="Z764" t="str">
            <v>26</v>
          </cell>
          <cell r="AA764" t="str">
            <v>N</v>
          </cell>
          <cell r="AB764" t="e">
            <v>#N/A</v>
          </cell>
          <cell r="AE764" t="str">
            <v>00</v>
          </cell>
        </row>
        <row r="765">
          <cell r="B765" t="e">
            <v>#N/A</v>
          </cell>
          <cell r="C765" t="str">
            <v>Vĩnh Yên</v>
          </cell>
          <cell r="E765" t="str">
            <v>VPC8</v>
          </cell>
          <cell r="G765" t="str">
            <v>Ngân hàng TMCP Kỹ Thương Việt Nam</v>
          </cell>
          <cell r="I765" t="str">
            <v>Techcombank Xuân Mai</v>
          </cell>
          <cell r="J765" t="str">
            <v>Số nhà 51, Tổ 6, Khu Xuân Hà, Thị Trấn Xuân Mai</v>
          </cell>
          <cell r="K765" t="str">
            <v>(024) 3372 4954</v>
          </cell>
          <cell r="N765" t="str">
            <v>Hà Nội</v>
          </cell>
          <cell r="O765" t="str">
            <v>Chương Mỹ</v>
          </cell>
          <cell r="R765" t="str">
            <v>Ngân hàng</v>
          </cell>
          <cell r="Y765" t="e">
            <v>#N/A</v>
          </cell>
          <cell r="Z765" t="str">
            <v>26</v>
          </cell>
          <cell r="AA765" t="str">
            <v>N</v>
          </cell>
          <cell r="AB765" t="e">
            <v>#N/A</v>
          </cell>
          <cell r="AE765" t="str">
            <v>00</v>
          </cell>
        </row>
        <row r="766">
          <cell r="B766" t="e">
            <v>#N/A</v>
          </cell>
          <cell r="C766" t="str">
            <v>Yên Lạc</v>
          </cell>
          <cell r="E766" t="str">
            <v>VPC9</v>
          </cell>
          <cell r="G766" t="str">
            <v>Ngân hàng TMCP Kỹ Thương Việt Nam</v>
          </cell>
          <cell r="H766" t="str">
            <v>Techcombank Hải Phòng</v>
          </cell>
          <cell r="J766" t="str">
            <v>5 Lý Tự Trọng, Phường Hoàng Văn Thụ</v>
          </cell>
          <cell r="K766" t="str">
            <v>(0225) 381 0868</v>
          </cell>
          <cell r="N766" t="str">
            <v>Hải Phòng</v>
          </cell>
          <cell r="O766" t="str">
            <v>Hồng Bàng</v>
          </cell>
          <cell r="R766" t="str">
            <v>Ngân hàng</v>
          </cell>
          <cell r="Y766" t="e">
            <v>#N/A</v>
          </cell>
          <cell r="Z766" t="str">
            <v>28</v>
          </cell>
          <cell r="AA766" t="str">
            <v>N</v>
          </cell>
          <cell r="AB766" t="e">
            <v>#N/A</v>
          </cell>
          <cell r="AE766" t="str">
            <v>00</v>
          </cell>
        </row>
        <row r="767">
          <cell r="B767" t="e">
            <v>#N/A</v>
          </cell>
          <cell r="C767" t="str">
            <v>Bà Rịa</v>
          </cell>
          <cell r="E767" t="str">
            <v>VTU1</v>
          </cell>
          <cell r="G767" t="str">
            <v>Ngân hàng TMCP Kỹ Thương Việt Nam</v>
          </cell>
          <cell r="I767" t="str">
            <v>Techcombank Chợ Đôn</v>
          </cell>
          <cell r="J767" t="str">
            <v>89 Thiên Lôi, Phường Nghĩa Xá</v>
          </cell>
          <cell r="K767" t="str">
            <v>(0225) 385 6286</v>
          </cell>
          <cell r="N767" t="str">
            <v>Hải Phòng</v>
          </cell>
          <cell r="O767" t="str">
            <v>Lê Chân</v>
          </cell>
          <cell r="R767" t="str">
            <v>Ngân hàng</v>
          </cell>
          <cell r="Y767" t="e">
            <v>#N/A</v>
          </cell>
          <cell r="Z767" t="str">
            <v>28</v>
          </cell>
          <cell r="AA767" t="str">
            <v>N</v>
          </cell>
          <cell r="AB767" t="e">
            <v>#N/A</v>
          </cell>
          <cell r="AE767" t="str">
            <v>00</v>
          </cell>
        </row>
        <row r="768">
          <cell r="B768" t="e">
            <v>#N/A</v>
          </cell>
          <cell r="C768" t="str">
            <v>Châu Đức</v>
          </cell>
          <cell r="E768" t="str">
            <v>VTU2</v>
          </cell>
          <cell r="G768" t="str">
            <v>Ngân hàng TMCP Kỹ Thương Việt Nam</v>
          </cell>
          <cell r="I768" t="str">
            <v>Techcombank Kiến An</v>
          </cell>
          <cell r="J768" t="str">
            <v>216 Trần Thành Ngọ</v>
          </cell>
          <cell r="K768" t="str">
            <v>(0225) 357 7368</v>
          </cell>
          <cell r="N768" t="str">
            <v>Hải Phòng</v>
          </cell>
          <cell r="O768" t="str">
            <v>Kiến An</v>
          </cell>
          <cell r="R768" t="str">
            <v>Ngân hàng</v>
          </cell>
          <cell r="Y768" t="e">
            <v>#N/A</v>
          </cell>
          <cell r="Z768" t="str">
            <v>28</v>
          </cell>
          <cell r="AA768" t="str">
            <v>N</v>
          </cell>
          <cell r="AB768" t="e">
            <v>#N/A</v>
          </cell>
          <cell r="AE768" t="str">
            <v>00</v>
          </cell>
        </row>
        <row r="769">
          <cell r="B769" t="e">
            <v>#N/A</v>
          </cell>
          <cell r="C769" t="str">
            <v>Côn Đảo</v>
          </cell>
          <cell r="E769" t="str">
            <v>VTU3</v>
          </cell>
          <cell r="G769" t="str">
            <v>Ngân hàng TMCP Kỹ Thương Việt Nam</v>
          </cell>
          <cell r="I769" t="str">
            <v>Techcombank Lê Hồng Phong</v>
          </cell>
          <cell r="J769" t="str">
            <v>Số 8 Lô 22 Lê Hồng Phong, Đường Đông Khê</v>
          </cell>
          <cell r="K769" t="str">
            <v>(0225) 372 2869</v>
          </cell>
          <cell r="N769" t="str">
            <v>Hải Phòng</v>
          </cell>
          <cell r="O769" t="str">
            <v>Ngô Quyền</v>
          </cell>
          <cell r="R769" t="str">
            <v>Ngân hàng</v>
          </cell>
          <cell r="Y769" t="e">
            <v>#N/A</v>
          </cell>
          <cell r="Z769" t="str">
            <v>28</v>
          </cell>
          <cell r="AA769" t="str">
            <v>N</v>
          </cell>
          <cell r="AB769" t="e">
            <v>#N/A</v>
          </cell>
          <cell r="AE769" t="str">
            <v>00</v>
          </cell>
        </row>
        <row r="770">
          <cell r="B770" t="e">
            <v>#N/A</v>
          </cell>
          <cell r="C770" t="str">
            <v>Đất Đỏ</v>
          </cell>
          <cell r="E770" t="str">
            <v>VTU4</v>
          </cell>
          <cell r="G770" t="str">
            <v>Ngân hàng TMCP Kỹ Thương Việt Nam</v>
          </cell>
          <cell r="I770" t="str">
            <v>Techcombank Lê Thánh Tông</v>
          </cell>
          <cell r="J770" t="str">
            <v>Gian số L1-15A, tầng 1, Vincom Megamall Hải Phòng, số 1 Lê Thánh Tông, phường Máy Tơ</v>
          </cell>
          <cell r="K770" t="str">
            <v>(0225) 375 7886</v>
          </cell>
          <cell r="N770" t="str">
            <v>Hải Phòng</v>
          </cell>
          <cell r="O770" t="str">
            <v>Ngô Quyền</v>
          </cell>
          <cell r="R770" t="str">
            <v>Ngân hàng</v>
          </cell>
          <cell r="Y770" t="e">
            <v>#N/A</v>
          </cell>
          <cell r="Z770" t="str">
            <v>28</v>
          </cell>
          <cell r="AA770" t="str">
            <v>N</v>
          </cell>
          <cell r="AB770" t="e">
            <v>#N/A</v>
          </cell>
          <cell r="AE770" t="str">
            <v>00</v>
          </cell>
        </row>
        <row r="771">
          <cell r="B771" t="e">
            <v>#N/A</v>
          </cell>
          <cell r="C771" t="str">
            <v>Long Điền</v>
          </cell>
          <cell r="E771" t="str">
            <v>VTU5</v>
          </cell>
          <cell r="G771" t="str">
            <v>Ngân hàng TMCP Kỹ Thương Việt Nam</v>
          </cell>
          <cell r="I771" t="str">
            <v>Techcombank Ngô Quyền</v>
          </cell>
          <cell r="J771" t="str">
            <v>Số 72 Lạch Tray</v>
          </cell>
          <cell r="K771" t="str">
            <v>(0225) 384 7668</v>
          </cell>
          <cell r="N771" t="str">
            <v>Hải Phòng</v>
          </cell>
          <cell r="O771" t="str">
            <v>Ngô Quyền</v>
          </cell>
          <cell r="R771" t="str">
            <v>Ngân hàng</v>
          </cell>
          <cell r="Y771" t="e">
            <v>#N/A</v>
          </cell>
          <cell r="Z771" t="str">
            <v>28</v>
          </cell>
          <cell r="AA771" t="str">
            <v>N</v>
          </cell>
          <cell r="AB771" t="e">
            <v>#N/A</v>
          </cell>
          <cell r="AE771" t="str">
            <v>00</v>
          </cell>
        </row>
        <row r="772">
          <cell r="B772" t="e">
            <v>#N/A</v>
          </cell>
          <cell r="C772" t="str">
            <v>Tân Thành</v>
          </cell>
          <cell r="E772" t="str">
            <v>VTU6</v>
          </cell>
          <cell r="G772" t="str">
            <v>Ngân hàng TMCP Kỹ Thương Việt Nam</v>
          </cell>
          <cell r="I772" t="str">
            <v>Techcombank Thủy Nguyên</v>
          </cell>
          <cell r="J772" t="str">
            <v>Số 104 đường Bạch Đằng, Thị trấn Núi Đèo</v>
          </cell>
          <cell r="K772" t="str">
            <v>(0225) 364 2288</v>
          </cell>
          <cell r="N772" t="str">
            <v>Hải Phòng</v>
          </cell>
          <cell r="O772" t="str">
            <v>Thủy Nguyên</v>
          </cell>
          <cell r="R772" t="str">
            <v>Ngân hàng</v>
          </cell>
          <cell r="Y772" t="e">
            <v>#N/A</v>
          </cell>
          <cell r="Z772" t="str">
            <v>28</v>
          </cell>
          <cell r="AA772" t="str">
            <v>N</v>
          </cell>
          <cell r="AB772" t="e">
            <v>#N/A</v>
          </cell>
          <cell r="AE772" t="str">
            <v>00</v>
          </cell>
        </row>
        <row r="773">
          <cell r="B773" t="e">
            <v>#N/A</v>
          </cell>
          <cell r="C773" t="str">
            <v>Vũng Tàu</v>
          </cell>
          <cell r="E773" t="str">
            <v>VTU7</v>
          </cell>
          <cell r="G773" t="str">
            <v>Ngân hàng TMCP Kỹ Thương Việt Nam</v>
          </cell>
          <cell r="I773" t="str">
            <v>Techcombank Tô Hiệu</v>
          </cell>
          <cell r="J773" t="str">
            <v>71 Tô Hiệu</v>
          </cell>
          <cell r="K773" t="str">
            <v>(0225) 370 0866</v>
          </cell>
          <cell r="N773" t="str">
            <v>Hải Phòng</v>
          </cell>
          <cell r="O773" t="str">
            <v>Lê Chân</v>
          </cell>
          <cell r="R773" t="str">
            <v>Ngân hàng</v>
          </cell>
          <cell r="Y773" t="e">
            <v>#N/A</v>
          </cell>
          <cell r="Z773" t="str">
            <v>28</v>
          </cell>
          <cell r="AA773" t="str">
            <v>N</v>
          </cell>
          <cell r="AB773" t="e">
            <v>#N/A</v>
          </cell>
          <cell r="AE773" t="str">
            <v>00</v>
          </cell>
        </row>
        <row r="774">
          <cell r="B774" t="e">
            <v>#N/A</v>
          </cell>
          <cell r="C774" t="str">
            <v>Xuyên Mộc</v>
          </cell>
          <cell r="E774" t="str">
            <v>VTU8</v>
          </cell>
          <cell r="G774" t="str">
            <v>Ngân hàng TMCP Kỹ Thương Việt Nam</v>
          </cell>
          <cell r="I774" t="str">
            <v>Techcombank Văn Cao</v>
          </cell>
          <cell r="J774" t="str">
            <v>195 Văn Cao, Đằng Lâm</v>
          </cell>
          <cell r="K774" t="str">
            <v>(0225) 365 3168/69</v>
          </cell>
          <cell r="N774" t="str">
            <v>Hải Phòng</v>
          </cell>
          <cell r="O774" t="str">
            <v>Ngô Quyền</v>
          </cell>
          <cell r="R774" t="str">
            <v>Ngân hàng</v>
          </cell>
          <cell r="Y774" t="e">
            <v>#N/A</v>
          </cell>
          <cell r="Z774" t="str">
            <v>28</v>
          </cell>
          <cell r="AA774" t="str">
            <v>N</v>
          </cell>
          <cell r="AB774" t="e">
            <v>#N/A</v>
          </cell>
          <cell r="AE774" t="str">
            <v>00</v>
          </cell>
        </row>
        <row r="775">
          <cell r="B775" t="e">
            <v>#N/A</v>
          </cell>
          <cell r="C775" t="str">
            <v>Lục Yên</v>
          </cell>
          <cell r="E775" t="str">
            <v>YNB1</v>
          </cell>
          <cell r="G775" t="str">
            <v>Ngân hàng TMCP Kỹ Thương Việt Nam</v>
          </cell>
          <cell r="H775" t="str">
            <v>Techcombank Bắc Giang</v>
          </cell>
          <cell r="J775" t="str">
            <v>01 Hùng Vương</v>
          </cell>
          <cell r="K775" t="str">
            <v>(0204) 626 0068</v>
          </cell>
          <cell r="N775" t="str">
            <v>Bắc Giang</v>
          </cell>
          <cell r="O775" t="str">
            <v>Bắc Giang</v>
          </cell>
          <cell r="R775" t="str">
            <v>Ngân hàng</v>
          </cell>
          <cell r="Y775" t="e">
            <v>#N/A</v>
          </cell>
          <cell r="Z775" t="str">
            <v>04</v>
          </cell>
          <cell r="AA775" t="str">
            <v>N</v>
          </cell>
          <cell r="AB775" t="e">
            <v>#N/A</v>
          </cell>
          <cell r="AE775" t="str">
            <v>00</v>
          </cell>
        </row>
        <row r="776">
          <cell r="B776" t="e">
            <v>#N/A</v>
          </cell>
          <cell r="C776" t="str">
            <v>Mù Căng Chải</v>
          </cell>
          <cell r="E776" t="str">
            <v>YNB2</v>
          </cell>
          <cell r="G776" t="str">
            <v>Ngân hàng TMCP Kỹ Thương Việt Nam</v>
          </cell>
          <cell r="I776" t="str">
            <v>Techcombank Trần Phú</v>
          </cell>
          <cell r="J776" t="str">
            <v>145 Lý Thái Tổ, phường Trần Phú</v>
          </cell>
          <cell r="K776" t="str">
            <v>0240 625 0589</v>
          </cell>
          <cell r="N776" t="str">
            <v>Bắc Giang</v>
          </cell>
          <cell r="O776" t="str">
            <v>Bắc Giang</v>
          </cell>
          <cell r="R776" t="str">
            <v>Ngân hàng</v>
          </cell>
          <cell r="Y776" t="e">
            <v>#N/A</v>
          </cell>
          <cell r="Z776" t="str">
            <v>04</v>
          </cell>
          <cell r="AA776" t="str">
            <v>N</v>
          </cell>
          <cell r="AB776" t="e">
            <v>#N/A</v>
          </cell>
          <cell r="AE776" t="str">
            <v>00</v>
          </cell>
        </row>
        <row r="777">
          <cell r="B777" t="e">
            <v>#N/A</v>
          </cell>
          <cell r="C777" t="str">
            <v>Nghĩa Lộ</v>
          </cell>
          <cell r="E777" t="str">
            <v>YNB3</v>
          </cell>
          <cell r="G777" t="str">
            <v>Ngân hàng TMCP Kỹ Thương Việt Nam</v>
          </cell>
          <cell r="H777" t="str">
            <v>Techcombank Bắc Ninh</v>
          </cell>
          <cell r="J777" t="str">
            <v>20 Nguyễn Đăng Đạo</v>
          </cell>
          <cell r="K777" t="str">
            <v>(0222) 381 1989</v>
          </cell>
          <cell r="N777" t="str">
            <v>Bắc Ninh</v>
          </cell>
          <cell r="O777" t="str">
            <v>Bắc Ninh</v>
          </cell>
          <cell r="R777" t="str">
            <v>Ngân hàng</v>
          </cell>
          <cell r="Y777" t="e">
            <v>#N/A</v>
          </cell>
          <cell r="Z777" t="str">
            <v>07</v>
          </cell>
          <cell r="AA777" t="str">
            <v>N</v>
          </cell>
          <cell r="AB777" t="e">
            <v>#N/A</v>
          </cell>
          <cell r="AE777" t="str">
            <v>00</v>
          </cell>
        </row>
        <row r="778">
          <cell r="B778" t="e">
            <v>#N/A</v>
          </cell>
          <cell r="C778" t="str">
            <v>Trạm Tấu</v>
          </cell>
          <cell r="E778" t="str">
            <v>YNB4</v>
          </cell>
          <cell r="G778" t="str">
            <v>Ngân hàng TMCP Kỹ Thương Việt Nam</v>
          </cell>
          <cell r="I778" t="str">
            <v>Techcombank Quế Võ</v>
          </cell>
          <cell r="J778" t="str">
            <v>94 Khu 1, thị trấn Phố Mới</v>
          </cell>
          <cell r="K778" t="str">
            <v>(0222) 395 3999</v>
          </cell>
          <cell r="N778" t="str">
            <v>Bắc Ninh</v>
          </cell>
          <cell r="O778" t="str">
            <v>Quế Võ</v>
          </cell>
          <cell r="R778" t="str">
            <v>Ngân hàng</v>
          </cell>
          <cell r="Y778" t="e">
            <v>#N/A</v>
          </cell>
          <cell r="Z778" t="str">
            <v>07</v>
          </cell>
          <cell r="AA778" t="str">
            <v>N</v>
          </cell>
          <cell r="AB778" t="e">
            <v>#N/A</v>
          </cell>
          <cell r="AE778" t="str">
            <v>00</v>
          </cell>
        </row>
        <row r="779">
          <cell r="B779" t="e">
            <v>#N/A</v>
          </cell>
          <cell r="C779" t="str">
            <v>Trấn Yên</v>
          </cell>
          <cell r="E779" t="str">
            <v>YNB5</v>
          </cell>
          <cell r="G779" t="str">
            <v>Ngân hàng TMCP Kỹ Thương Việt Nam</v>
          </cell>
          <cell r="I779" t="str">
            <v>Techcombank Tiên Du</v>
          </cell>
          <cell r="J779" t="str">
            <v>106 Lý Thường Kiệt, thị trấn Lim</v>
          </cell>
          <cell r="K779" t="str">
            <v>(0222) 371 1989</v>
          </cell>
          <cell r="N779" t="str">
            <v>Bắc Ninh</v>
          </cell>
          <cell r="O779" t="str">
            <v>Tiên Du</v>
          </cell>
          <cell r="R779" t="str">
            <v>Ngân hàng</v>
          </cell>
          <cell r="Y779" t="e">
            <v>#N/A</v>
          </cell>
          <cell r="Z779" t="str">
            <v>07</v>
          </cell>
          <cell r="AA779" t="str">
            <v>N</v>
          </cell>
          <cell r="AB779" t="e">
            <v>#N/A</v>
          </cell>
          <cell r="AE779" t="str">
            <v>00</v>
          </cell>
        </row>
        <row r="780">
          <cell r="B780" t="e">
            <v>#N/A</v>
          </cell>
          <cell r="C780" t="str">
            <v>Văn Chấn</v>
          </cell>
          <cell r="E780" t="str">
            <v>YNB6</v>
          </cell>
          <cell r="G780" t="str">
            <v>Ngân hàng TMCP Kỹ Thương Việt Nam</v>
          </cell>
          <cell r="I780" t="str">
            <v>Techcombank Từ Sơn</v>
          </cell>
          <cell r="J780" t="str">
            <v>Trung tâm thương mại thể thao Nam Hồng, Phường Đình Bảng, Thị xã Từ Sơn</v>
          </cell>
          <cell r="K780" t="str">
            <v>(0222) 626 0167</v>
          </cell>
          <cell r="N780" t="str">
            <v>Bắc Ninh</v>
          </cell>
          <cell r="O780" t="str">
            <v>Từ Sơn</v>
          </cell>
          <cell r="R780" t="str">
            <v>Ngân hàng</v>
          </cell>
          <cell r="Y780" t="e">
            <v>#N/A</v>
          </cell>
          <cell r="Z780" t="str">
            <v>07</v>
          </cell>
          <cell r="AA780" t="str">
            <v>N</v>
          </cell>
          <cell r="AB780" t="e">
            <v>#N/A</v>
          </cell>
          <cell r="AE780" t="str">
            <v>00</v>
          </cell>
        </row>
        <row r="781">
          <cell r="B781" t="e">
            <v>#N/A</v>
          </cell>
          <cell r="C781" t="str">
            <v>Văn Yên</v>
          </cell>
          <cell r="E781" t="str">
            <v>YNB7</v>
          </cell>
          <cell r="G781" t="str">
            <v>Ngân hàng TMCP Kỹ Thương Việt Nam</v>
          </cell>
          <cell r="I781" t="str">
            <v>Techcombank Yên Phong</v>
          </cell>
          <cell r="J781" t="str">
            <v>Lô CC1, đường YP2, KCN Yên Phong</v>
          </cell>
          <cell r="K781" t="str">
            <v>(0222) 369 9919</v>
          </cell>
          <cell r="N781" t="str">
            <v>Bắc Ninh</v>
          </cell>
          <cell r="O781" t="str">
            <v>Yên Phong</v>
          </cell>
          <cell r="R781" t="str">
            <v>Ngân hàng</v>
          </cell>
          <cell r="Y781" t="e">
            <v>#N/A</v>
          </cell>
          <cell r="Z781" t="str">
            <v>07</v>
          </cell>
          <cell r="AA781" t="str">
            <v>N</v>
          </cell>
          <cell r="AB781" t="e">
            <v>#N/A</v>
          </cell>
          <cell r="AE781" t="str">
            <v>00</v>
          </cell>
        </row>
        <row r="782">
          <cell r="B782" t="e">
            <v>#N/A</v>
          </cell>
          <cell r="C782" t="str">
            <v>Yên Bái</v>
          </cell>
          <cell r="E782" t="str">
            <v>YNB8</v>
          </cell>
          <cell r="G782" t="str">
            <v>Ngân hàng TMCP Kỹ Thương Việt Nam</v>
          </cell>
          <cell r="H782" t="str">
            <v>Techcombank Hà Nam</v>
          </cell>
          <cell r="J782" t="str">
            <v>Đường Lê Hoàn, phường Minh Khai</v>
          </cell>
          <cell r="K782" t="str">
            <v>(0226) 388 9933</v>
          </cell>
          <cell r="N782" t="str">
            <v>Hà Nam</v>
          </cell>
          <cell r="O782" t="str">
            <v>Phủ Lý</v>
          </cell>
          <cell r="R782" t="str">
            <v>Ngân hàng</v>
          </cell>
          <cell r="Y782" t="e">
            <v>#N/A</v>
          </cell>
          <cell r="Z782" t="str">
            <v>27</v>
          </cell>
          <cell r="AA782" t="str">
            <v>N</v>
          </cell>
          <cell r="AB782" t="e">
            <v>#N/A</v>
          </cell>
          <cell r="AE782" t="str">
            <v>00</v>
          </cell>
        </row>
        <row r="783">
          <cell r="B783" t="e">
            <v>#N/A</v>
          </cell>
          <cell r="C783" t="str">
            <v>Yên Bình</v>
          </cell>
          <cell r="E783" t="str">
            <v>YNB9</v>
          </cell>
          <cell r="G783" t="str">
            <v>Ngân hàng TMCP Kỹ Thương Việt Nam</v>
          </cell>
          <cell r="H783" t="str">
            <v>Techcombank Hải Dương</v>
          </cell>
          <cell r="J783" t="str">
            <v>82 - 84 Phạm Ngũ Lão</v>
          </cell>
          <cell r="K783" t="str">
            <v>(0220) 389 7183</v>
          </cell>
          <cell r="N783" t="str">
            <v>Hải Dương</v>
          </cell>
          <cell r="O783" t="str">
            <v>Hải Dương</v>
          </cell>
          <cell r="R783" t="str">
            <v>Ngân hàng</v>
          </cell>
          <cell r="Y783" t="e">
            <v>#N/A</v>
          </cell>
          <cell r="Z783" t="str">
            <v>24</v>
          </cell>
          <cell r="AA783" t="str">
            <v>N</v>
          </cell>
          <cell r="AB783" t="e">
            <v>#N/A</v>
          </cell>
          <cell r="AE783" t="str">
            <v>00</v>
          </cell>
        </row>
        <row r="784">
          <cell r="B784" t="e">
            <v>#N/A</v>
          </cell>
          <cell r="G784" t="str">
            <v>Ngân hàng TMCP Kỹ Thương Việt Nam</v>
          </cell>
          <cell r="I784" t="str">
            <v>Techcombank Thành Đông</v>
          </cell>
          <cell r="J784" t="str">
            <v>11B Trần Hưng Đạo</v>
          </cell>
          <cell r="K784" t="str">
            <v>(0220) 385 8868/385 3868</v>
          </cell>
          <cell r="N784" t="str">
            <v>Hải Dương</v>
          </cell>
          <cell r="O784" t="str">
            <v>Hải Dương</v>
          </cell>
          <cell r="R784" t="str">
            <v>Ngân hàng</v>
          </cell>
          <cell r="Y784" t="e">
            <v>#N/A</v>
          </cell>
          <cell r="Z784" t="str">
            <v>24</v>
          </cell>
          <cell r="AA784" t="str">
            <v>N</v>
          </cell>
          <cell r="AB784" t="e">
            <v>#N/A</v>
          </cell>
          <cell r="AE784" t="str">
            <v>00</v>
          </cell>
        </row>
        <row r="785">
          <cell r="B785" t="e">
            <v>#N/A</v>
          </cell>
          <cell r="G785" t="str">
            <v>Ngân hàng TMCP Kỹ Thương Việt Nam</v>
          </cell>
          <cell r="I785" t="str">
            <v>Techcombank Thống Nhất</v>
          </cell>
          <cell r="J785" t="str">
            <v>237 - 239 Lê Thanh Nghị</v>
          </cell>
          <cell r="K785" t="str">
            <v>(0220) 3835 866</v>
          </cell>
          <cell r="N785" t="str">
            <v>Hải Dương</v>
          </cell>
          <cell r="O785" t="str">
            <v>Hải Dương</v>
          </cell>
          <cell r="R785" t="str">
            <v>Ngân hàng</v>
          </cell>
          <cell r="Y785" t="e">
            <v>#N/A</v>
          </cell>
          <cell r="Z785" t="str">
            <v>24</v>
          </cell>
          <cell r="AA785" t="str">
            <v>N</v>
          </cell>
          <cell r="AB785" t="e">
            <v>#N/A</v>
          </cell>
          <cell r="AE785" t="str">
            <v>00</v>
          </cell>
        </row>
        <row r="786">
          <cell r="B786" t="e">
            <v>#N/A</v>
          </cell>
          <cell r="G786" t="str">
            <v>Ngân hàng TMCP Kỹ Thương Việt Nam</v>
          </cell>
          <cell r="H786" t="str">
            <v>Techcombank Hưng Yên</v>
          </cell>
          <cell r="J786" t="str">
            <v>Tại thửa đất số 318, tờ bản đồ số 24</v>
          </cell>
          <cell r="K786" t="str">
            <v>(0221) 394 1158</v>
          </cell>
          <cell r="N786" t="str">
            <v>Hưng Yên</v>
          </cell>
          <cell r="O786" t="str">
            <v>Mỹ Hào</v>
          </cell>
          <cell r="R786" t="str">
            <v>Ngân hàng</v>
          </cell>
          <cell r="Y786" t="e">
            <v>#N/A</v>
          </cell>
          <cell r="Z786" t="str">
            <v>31</v>
          </cell>
          <cell r="AA786" t="str">
            <v>N</v>
          </cell>
          <cell r="AB786" t="e">
            <v>#N/A</v>
          </cell>
          <cell r="AE786" t="str">
            <v>00</v>
          </cell>
        </row>
        <row r="787">
          <cell r="B787" t="e">
            <v>#N/A</v>
          </cell>
          <cell r="G787" t="str">
            <v>Ngân hàng TMCP Kỹ Thương Việt Nam</v>
          </cell>
          <cell r="I787" t="str">
            <v>Techcombank Phố Hiến</v>
          </cell>
          <cell r="J787" t="str">
            <v>Số 279 Đường Điện Biên II, Phường Lê Lợi</v>
          </cell>
          <cell r="K787" t="str">
            <v>(0221) 386 8088</v>
          </cell>
          <cell r="N787" t="str">
            <v>Hưng Yên</v>
          </cell>
          <cell r="O787" t="str">
            <v>Hưng Yên</v>
          </cell>
          <cell r="R787" t="str">
            <v>Ngân hàng</v>
          </cell>
          <cell r="Y787" t="e">
            <v>#N/A</v>
          </cell>
          <cell r="Z787" t="str">
            <v>31</v>
          </cell>
          <cell r="AA787" t="str">
            <v>N</v>
          </cell>
          <cell r="AB787" t="e">
            <v>#N/A</v>
          </cell>
          <cell r="AE787" t="str">
            <v>00</v>
          </cell>
        </row>
        <row r="788">
          <cell r="B788" t="e">
            <v>#N/A</v>
          </cell>
          <cell r="G788" t="str">
            <v>Ngân hàng TMCP Kỹ Thương Việt Nam</v>
          </cell>
          <cell r="I788" t="str">
            <v>Techcombank Yên Mỹ</v>
          </cell>
          <cell r="J788" t="str">
            <v>Ngã ba Tân Lập, xã Tân Lập</v>
          </cell>
          <cell r="K788" t="str">
            <v>(0221) 396 2818</v>
          </cell>
          <cell r="N788" t="str">
            <v>Hưng Yên</v>
          </cell>
          <cell r="O788" t="str">
            <v>Yên Mỹ</v>
          </cell>
          <cell r="R788" t="str">
            <v>Ngân hàng</v>
          </cell>
          <cell r="Y788" t="e">
            <v>#N/A</v>
          </cell>
          <cell r="Z788" t="str">
            <v>31</v>
          </cell>
          <cell r="AA788" t="str">
            <v>N</v>
          </cell>
          <cell r="AB788" t="e">
            <v>#N/A</v>
          </cell>
          <cell r="AE788" t="str">
            <v>00</v>
          </cell>
        </row>
        <row r="789">
          <cell r="B789" t="e">
            <v>#N/A</v>
          </cell>
          <cell r="G789" t="str">
            <v>Ngân hàng TMCP Kỹ Thương Việt Nam</v>
          </cell>
          <cell r="H789" t="str">
            <v xml:space="preserve">Techcombank Lạng Sơn </v>
          </cell>
          <cell r="J789" t="str">
            <v>89 Trần Đăng Ninh, Khối 3, Phường Tam Thanh</v>
          </cell>
          <cell r="K789" t="str">
            <v>(0205) 371 3968</v>
          </cell>
          <cell r="N789" t="str">
            <v>Lạng Sơn</v>
          </cell>
          <cell r="O789" t="str">
            <v>Lạng Sơn</v>
          </cell>
          <cell r="R789" t="str">
            <v>Ngân hàng</v>
          </cell>
          <cell r="Y789" t="e">
            <v>#N/A</v>
          </cell>
          <cell r="Z789" t="str">
            <v>39</v>
          </cell>
          <cell r="AA789" t="str">
            <v>N</v>
          </cell>
          <cell r="AB789" t="e">
            <v>#N/A</v>
          </cell>
          <cell r="AE789" t="str">
            <v>00</v>
          </cell>
        </row>
        <row r="790">
          <cell r="B790" t="e">
            <v>#N/A</v>
          </cell>
          <cell r="G790" t="str">
            <v>Ngân hàng TMCP Kỹ Thương Việt Nam</v>
          </cell>
          <cell r="I790" t="str">
            <v>Techcombank Hoàng Văn Thụ</v>
          </cell>
          <cell r="J790" t="str">
            <v>27 Nguyễn Du, Phường Vĩnh Trại</v>
          </cell>
          <cell r="K790" t="str">
            <v>0205 389 8298</v>
          </cell>
          <cell r="N790" t="str">
            <v>Lạng Sơn</v>
          </cell>
          <cell r="O790" t="str">
            <v>Lạng Sơn</v>
          </cell>
          <cell r="R790" t="str">
            <v>Ngân hàng</v>
          </cell>
          <cell r="Y790" t="e">
            <v>#N/A</v>
          </cell>
          <cell r="Z790" t="str">
            <v>39</v>
          </cell>
          <cell r="AA790" t="str">
            <v>N</v>
          </cell>
          <cell r="AB790" t="e">
            <v>#N/A</v>
          </cell>
          <cell r="AE790" t="str">
            <v>00</v>
          </cell>
        </row>
        <row r="791">
          <cell r="B791" t="e">
            <v>#N/A</v>
          </cell>
          <cell r="G791" t="str">
            <v>Ngân hàng TMCP Kỹ Thương Việt Nam</v>
          </cell>
          <cell r="I791" t="str">
            <v>Techcombank Đồng Đăng</v>
          </cell>
          <cell r="J791" t="str">
            <v>Số 96 Khu Nam Quan, Thị trấn Đồng Đăng</v>
          </cell>
          <cell r="K791" t="str">
            <v>(0205) 371 3968</v>
          </cell>
          <cell r="N791" t="str">
            <v>Lạng Sơn</v>
          </cell>
          <cell r="O791" t="str">
            <v>Cao Lộc</v>
          </cell>
          <cell r="R791" t="str">
            <v>Ngân hàng</v>
          </cell>
          <cell r="Y791" t="e">
            <v>#N/A</v>
          </cell>
          <cell r="Z791" t="str">
            <v>39</v>
          </cell>
          <cell r="AA791" t="str">
            <v>N</v>
          </cell>
          <cell r="AB791" t="e">
            <v>#N/A</v>
          </cell>
          <cell r="AE791" t="str">
            <v>00</v>
          </cell>
        </row>
        <row r="792">
          <cell r="B792" t="e">
            <v>#N/A</v>
          </cell>
          <cell r="G792" t="str">
            <v>Ngân hàng TMCP Kỹ Thương Việt Nam</v>
          </cell>
          <cell r="H792" t="str">
            <v xml:space="preserve">Techcombank Lào Cai </v>
          </cell>
          <cell r="J792" t="str">
            <v>2 Hoàng Liên, P. Cốc Lếu</v>
          </cell>
          <cell r="K792" t="str">
            <v>0214 382 2595</v>
          </cell>
          <cell r="N792" t="str">
            <v>Lào Cai</v>
          </cell>
          <cell r="O792" t="str">
            <v>Lào Cai</v>
          </cell>
          <cell r="R792" t="str">
            <v>Ngân hàng</v>
          </cell>
          <cell r="Y792" t="e">
            <v>#N/A</v>
          </cell>
          <cell r="Z792" t="str">
            <v>36</v>
          </cell>
          <cell r="AA792" t="str">
            <v>N</v>
          </cell>
          <cell r="AB792" t="e">
            <v>#N/A</v>
          </cell>
          <cell r="AE792" t="str">
            <v>00</v>
          </cell>
        </row>
        <row r="793">
          <cell r="B793" t="e">
            <v>#N/A</v>
          </cell>
          <cell r="G793" t="str">
            <v>Ngân hàng TMCP Kỹ Thương Việt Nam</v>
          </cell>
          <cell r="I793" t="str">
            <v>Techcombank Bắc Cường</v>
          </cell>
          <cell r="J793" t="str">
            <v>14 đường Trần Hưng Đạo</v>
          </cell>
          <cell r="K793" t="str">
            <v>0214 383 0655</v>
          </cell>
          <cell r="N793" t="str">
            <v>Lào Cai</v>
          </cell>
          <cell r="O793" t="str">
            <v>Lào Cai</v>
          </cell>
          <cell r="R793" t="str">
            <v>Ngân hàng</v>
          </cell>
          <cell r="Y793" t="e">
            <v>#N/A</v>
          </cell>
          <cell r="Z793" t="str">
            <v>36</v>
          </cell>
          <cell r="AA793" t="str">
            <v>N</v>
          </cell>
          <cell r="AB793" t="e">
            <v>#N/A</v>
          </cell>
          <cell r="AE793" t="str">
            <v>00</v>
          </cell>
        </row>
        <row r="794">
          <cell r="B794" t="e">
            <v>#N/A</v>
          </cell>
          <cell r="G794" t="str">
            <v>Ngân hàng TMCP Kỹ Thương Việt Nam</v>
          </cell>
          <cell r="I794" t="str">
            <v>Techcombank Cam Đường</v>
          </cell>
          <cell r="J794" t="str">
            <v>Số 636 Hoàng Quốc Việt, Phường Pom Hán</v>
          </cell>
          <cell r="K794" t="str">
            <v>(0214) 375 8358</v>
          </cell>
          <cell r="N794" t="str">
            <v>Lào Cai</v>
          </cell>
          <cell r="O794" t="str">
            <v>Lào Cai</v>
          </cell>
          <cell r="R794" t="str">
            <v>Ngân hàng</v>
          </cell>
          <cell r="Y794" t="e">
            <v>#N/A</v>
          </cell>
          <cell r="Z794" t="str">
            <v>36</v>
          </cell>
          <cell r="AA794" t="str">
            <v>N</v>
          </cell>
          <cell r="AB794" t="e">
            <v>#N/A</v>
          </cell>
          <cell r="AE794" t="str">
            <v>00</v>
          </cell>
        </row>
        <row r="795">
          <cell r="B795" t="e">
            <v>#N/A</v>
          </cell>
          <cell r="G795" t="str">
            <v>Ngân hàng TMCP Kỹ Thương Việt Nam</v>
          </cell>
          <cell r="H795" t="str">
            <v>Techcombank Nam Định</v>
          </cell>
          <cell r="J795" t="str">
            <v>222 Quang Trung</v>
          </cell>
          <cell r="K795" t="str">
            <v>(0228) 352 8686</v>
          </cell>
          <cell r="N795" t="str">
            <v>Nam Định</v>
          </cell>
          <cell r="O795" t="str">
            <v>Nam Định</v>
          </cell>
          <cell r="R795" t="str">
            <v>Ngân hàng</v>
          </cell>
          <cell r="Y795" t="e">
            <v>#N/A</v>
          </cell>
          <cell r="Z795" t="str">
            <v>42</v>
          </cell>
          <cell r="AA795" t="str">
            <v>N</v>
          </cell>
          <cell r="AB795" t="e">
            <v>#N/A</v>
          </cell>
          <cell r="AE795" t="str">
            <v>00</v>
          </cell>
        </row>
        <row r="796">
          <cell r="B796" t="e">
            <v>#N/A</v>
          </cell>
          <cell r="G796" t="str">
            <v>Ngân hàng TMCP Kỹ Thương Việt Nam</v>
          </cell>
          <cell r="I796" t="str">
            <v>Techcombank Trần Hưng Đạo</v>
          </cell>
          <cell r="J796" t="str">
            <v>257 Trần Hưng Đạo, P. Bà Triệu</v>
          </cell>
          <cell r="K796" t="str">
            <v>(0228) 352 8885</v>
          </cell>
          <cell r="N796" t="str">
            <v>Nam Định</v>
          </cell>
          <cell r="O796" t="str">
            <v>Nam Định</v>
          </cell>
          <cell r="R796" t="str">
            <v>Ngân hàng</v>
          </cell>
          <cell r="Y796" t="e">
            <v>#N/A</v>
          </cell>
          <cell r="Z796" t="str">
            <v>42</v>
          </cell>
          <cell r="AA796" t="str">
            <v>N</v>
          </cell>
          <cell r="AB796" t="e">
            <v>#N/A</v>
          </cell>
          <cell r="AE796" t="str">
            <v>00</v>
          </cell>
        </row>
        <row r="797">
          <cell r="B797" t="e">
            <v>#N/A</v>
          </cell>
          <cell r="G797" t="str">
            <v>Ngân hàng TMCP Kỹ Thương Việt Nam</v>
          </cell>
          <cell r="H797" t="str">
            <v>Techcombank Ninh Bình</v>
          </cell>
          <cell r="J797" t="str">
            <v>848 Trần Hưng Đạo, phường Tân Thành</v>
          </cell>
          <cell r="K797" t="str">
            <v>(0229) 388 8369</v>
          </cell>
          <cell r="N797" t="str">
            <v>Ninh Bình</v>
          </cell>
          <cell r="O797" t="str">
            <v>Ninh Bình</v>
          </cell>
          <cell r="R797" t="str">
            <v>Ngân hàng</v>
          </cell>
          <cell r="Y797" t="e">
            <v>#N/A</v>
          </cell>
          <cell r="Z797" t="str">
            <v>41</v>
          </cell>
          <cell r="AA797" t="str">
            <v>N</v>
          </cell>
          <cell r="AB797" t="e">
            <v>#N/A</v>
          </cell>
          <cell r="AE797" t="str">
            <v>00</v>
          </cell>
        </row>
        <row r="798">
          <cell r="B798" t="e">
            <v>#N/A</v>
          </cell>
          <cell r="G798" t="str">
            <v>Ngân hàng TMCP Kỹ Thương Việt Nam</v>
          </cell>
          <cell r="H798" t="str">
            <v>Techcombank Việt Trì</v>
          </cell>
          <cell r="J798" t="str">
            <v>1961 Đại lộ Hùng Vương, phường Gia Cẩm</v>
          </cell>
          <cell r="K798" t="str">
            <v>0210 381 5027</v>
          </cell>
          <cell r="N798" t="str">
            <v>Phú Thọ</v>
          </cell>
          <cell r="O798" t="str">
            <v>Việt Trì</v>
          </cell>
          <cell r="R798" t="str">
            <v>Ngân hàng</v>
          </cell>
          <cell r="Y798" t="e">
            <v>#N/A</v>
          </cell>
          <cell r="Z798" t="str">
            <v>44</v>
          </cell>
          <cell r="AA798" t="str">
            <v>N</v>
          </cell>
          <cell r="AB798" t="e">
            <v>#N/A</v>
          </cell>
          <cell r="AE798" t="str">
            <v>00</v>
          </cell>
        </row>
        <row r="799">
          <cell r="B799" t="e">
            <v>#N/A</v>
          </cell>
          <cell r="G799" t="str">
            <v>Ngân hàng TMCP Kỹ Thương Việt Nam</v>
          </cell>
          <cell r="I799" t="str">
            <v>Techcombank Hòa Phong</v>
          </cell>
          <cell r="J799" t="str">
            <v>89 Hòa Phong- Nông Trang</v>
          </cell>
          <cell r="K799" t="str">
            <v>0210 625 1868</v>
          </cell>
          <cell r="N799" t="str">
            <v>Phú Thọ</v>
          </cell>
          <cell r="O799" t="str">
            <v>Việt Trì</v>
          </cell>
          <cell r="R799" t="str">
            <v>Ngân hàng</v>
          </cell>
          <cell r="Y799" t="e">
            <v>#N/A</v>
          </cell>
          <cell r="Z799" t="str">
            <v>44</v>
          </cell>
          <cell r="AA799" t="str">
            <v>N</v>
          </cell>
          <cell r="AB799" t="e">
            <v>#N/A</v>
          </cell>
          <cell r="AE799" t="str">
            <v>00</v>
          </cell>
        </row>
        <row r="800">
          <cell r="B800" t="e">
            <v>#N/A</v>
          </cell>
          <cell r="G800" t="str">
            <v>Ngân hàng TMCP Kỹ Thương Việt Nam</v>
          </cell>
          <cell r="H800" t="str">
            <v>Techcombank Quảng Ninh</v>
          </cell>
          <cell r="J800" t="str">
            <v>Gian số L1-19, L2-10B, Tầng L1, L2, Trung tâm thương mại Vincom Center – Hạ Long, Khu cột đồng hồ, Phường Bạch Đằng</v>
          </cell>
          <cell r="K800" t="str">
            <v>(0203) 382 0966</v>
          </cell>
          <cell r="N800" t="str">
            <v>Quảng Ninh</v>
          </cell>
          <cell r="O800" t="str">
            <v>Hạ Long</v>
          </cell>
          <cell r="R800" t="str">
            <v>Ngân hàng</v>
          </cell>
          <cell r="Y800" t="e">
            <v>#N/A</v>
          </cell>
          <cell r="Z800" t="str">
            <v>49</v>
          </cell>
          <cell r="AA800" t="str">
            <v>N</v>
          </cell>
          <cell r="AB800" t="e">
            <v>#N/A</v>
          </cell>
          <cell r="AE800" t="str">
            <v>00</v>
          </cell>
        </row>
        <row r="801">
          <cell r="B801" t="e">
            <v>#N/A</v>
          </cell>
          <cell r="G801" t="str">
            <v>Ngân hàng TMCP Kỹ Thương Việt Nam</v>
          </cell>
          <cell r="I801" t="str">
            <v>Techcombank Cẩm Phả</v>
          </cell>
          <cell r="J801" t="str">
            <v>180 - 182 Trần Phú, Cẩm Thành</v>
          </cell>
          <cell r="K801" t="str">
            <v>(0203) 393 9866</v>
          </cell>
          <cell r="N801" t="str">
            <v>Quảng Ninh</v>
          </cell>
          <cell r="O801" t="str">
            <v>Cẩm Phả</v>
          </cell>
          <cell r="R801" t="str">
            <v>Ngân hàng</v>
          </cell>
          <cell r="Y801" t="e">
            <v>#N/A</v>
          </cell>
          <cell r="Z801" t="str">
            <v>49</v>
          </cell>
          <cell r="AA801" t="str">
            <v>N</v>
          </cell>
          <cell r="AB801" t="e">
            <v>#N/A</v>
          </cell>
          <cell r="AE801" t="str">
            <v>00</v>
          </cell>
        </row>
        <row r="802">
          <cell r="B802" t="e">
            <v>#N/A</v>
          </cell>
          <cell r="G802" t="str">
            <v>Ngân hàng TMCP Kỹ Thương Việt Nam</v>
          </cell>
          <cell r="I802" t="str">
            <v>Techcombank Hạ Long</v>
          </cell>
          <cell r="J802" t="str">
            <v>Số 283 tổ 4 Khu phố 4, phường Giếng Đáy</v>
          </cell>
          <cell r="K802" t="str">
            <v>(0203) 361 1946</v>
          </cell>
          <cell r="N802" t="str">
            <v>Quảng Ninh</v>
          </cell>
          <cell r="O802" t="str">
            <v>Hạ Long</v>
          </cell>
          <cell r="R802" t="str">
            <v>Ngân hàng</v>
          </cell>
          <cell r="Y802" t="e">
            <v>#N/A</v>
          </cell>
          <cell r="Z802" t="str">
            <v>49</v>
          </cell>
          <cell r="AA802" t="str">
            <v>N</v>
          </cell>
          <cell r="AB802" t="e">
            <v>#N/A</v>
          </cell>
          <cell r="AE802" t="str">
            <v>00</v>
          </cell>
        </row>
        <row r="803">
          <cell r="B803" t="e">
            <v>#N/A</v>
          </cell>
          <cell r="G803" t="str">
            <v>Ngân hàng TMCP Kỹ Thương Việt Nam</v>
          </cell>
          <cell r="I803" t="str">
            <v>Techcombank Móng Cái</v>
          </cell>
          <cell r="J803" t="str">
            <v>29 Đường Hùng Vương</v>
          </cell>
          <cell r="K803" t="str">
            <v>(0203) 377 7088</v>
          </cell>
          <cell r="N803" t="str">
            <v>Quảng Ninh</v>
          </cell>
          <cell r="O803" t="str">
            <v>Móng Cái</v>
          </cell>
          <cell r="R803" t="str">
            <v>Ngân hàng</v>
          </cell>
          <cell r="Y803" t="e">
            <v>#N/A</v>
          </cell>
          <cell r="Z803" t="str">
            <v>49</v>
          </cell>
          <cell r="AA803" t="str">
            <v>N</v>
          </cell>
          <cell r="AB803" t="e">
            <v>#N/A</v>
          </cell>
          <cell r="AE803" t="str">
            <v>00</v>
          </cell>
        </row>
        <row r="804">
          <cell r="B804" t="e">
            <v>#N/A</v>
          </cell>
          <cell r="G804" t="str">
            <v>Ngân hàng TMCP Kỹ Thương Việt Nam</v>
          </cell>
          <cell r="I804" t="str">
            <v>Techcombank Uông Bí</v>
          </cell>
          <cell r="J804" t="str">
            <v>Số 470 Quang Trung</v>
          </cell>
          <cell r="K804" t="str">
            <v>(0203) 356 6992</v>
          </cell>
          <cell r="N804" t="str">
            <v>Quảng Ninh</v>
          </cell>
          <cell r="O804" t="str">
            <v>Uông Bí</v>
          </cell>
          <cell r="R804" t="str">
            <v>Ngân hàng</v>
          </cell>
          <cell r="Y804" t="e">
            <v>#N/A</v>
          </cell>
          <cell r="Z804" t="str">
            <v>49</v>
          </cell>
          <cell r="AA804" t="str">
            <v>N</v>
          </cell>
          <cell r="AB804" t="e">
            <v>#N/A</v>
          </cell>
          <cell r="AE804" t="str">
            <v>00</v>
          </cell>
        </row>
        <row r="805">
          <cell r="B805" t="e">
            <v>#N/A</v>
          </cell>
          <cell r="G805" t="str">
            <v>Ngân hàng TMCP Kỹ Thương Việt Nam</v>
          </cell>
          <cell r="H805" t="str">
            <v>Techcombank Thái Bình</v>
          </cell>
          <cell r="J805" t="str">
            <v>TTTM Vincom Plaza Lý Bôn, số 46 đường Lý Bôn, phường Đề Thám</v>
          </cell>
          <cell r="K805" t="str">
            <v>(0227) 364 5477</v>
          </cell>
          <cell r="N805" t="str">
            <v>Thái Bình</v>
          </cell>
          <cell r="O805" t="str">
            <v>Thái Bình</v>
          </cell>
          <cell r="R805" t="str">
            <v>Ngân hàng</v>
          </cell>
          <cell r="Y805" t="e">
            <v>#N/A</v>
          </cell>
          <cell r="Z805" t="str">
            <v>59</v>
          </cell>
          <cell r="AA805" t="str">
            <v>N</v>
          </cell>
          <cell r="AB805" t="e">
            <v>#N/A</v>
          </cell>
          <cell r="AE805" t="str">
            <v>00</v>
          </cell>
        </row>
        <row r="806">
          <cell r="B806" t="e">
            <v>#N/A</v>
          </cell>
          <cell r="G806" t="str">
            <v>Ngân hàng TMCP Kỹ Thương Việt Nam</v>
          </cell>
          <cell r="H806" t="str">
            <v>Techcombank Thái Nguyên</v>
          </cell>
          <cell r="J806" t="str">
            <v>64 Hoàng Văn Thụ</v>
          </cell>
          <cell r="K806" t="str">
            <v>(0208) 375 3989</v>
          </cell>
          <cell r="N806" t="str">
            <v>Thái Nguyên</v>
          </cell>
          <cell r="O806" t="str">
            <v>Thái Nguyên</v>
          </cell>
          <cell r="R806" t="str">
            <v>Ngân hàng</v>
          </cell>
          <cell r="Y806" t="e">
            <v>#N/A</v>
          </cell>
          <cell r="Z806" t="str">
            <v>54</v>
          </cell>
          <cell r="AA806" t="str">
            <v>N</v>
          </cell>
          <cell r="AB806" t="e">
            <v>#N/A</v>
          </cell>
          <cell r="AE806" t="str">
            <v>00</v>
          </cell>
        </row>
        <row r="807">
          <cell r="B807" t="e">
            <v>#N/A</v>
          </cell>
          <cell r="G807" t="str">
            <v>Ngân hàng TMCP Kỹ Thương Việt Nam</v>
          </cell>
          <cell r="I807" t="str">
            <v>Techcombank Đại Từ</v>
          </cell>
          <cell r="J807" t="str">
            <v>TT thị trấn Hùng Sơn</v>
          </cell>
          <cell r="K807" t="str">
            <v>(0208) 392 4688</v>
          </cell>
          <cell r="N807" t="str">
            <v>Thái Nguyên</v>
          </cell>
          <cell r="O807" t="str">
            <v>Đại Từ</v>
          </cell>
          <cell r="R807" t="str">
            <v>Ngân hàng</v>
          </cell>
          <cell r="Y807" t="e">
            <v>#N/A</v>
          </cell>
          <cell r="Z807" t="str">
            <v>54</v>
          </cell>
          <cell r="AA807" t="str">
            <v>N</v>
          </cell>
          <cell r="AB807" t="e">
            <v>#N/A</v>
          </cell>
          <cell r="AE807" t="str">
            <v>00</v>
          </cell>
        </row>
        <row r="808">
          <cell r="B808" t="e">
            <v>#N/A</v>
          </cell>
          <cell r="G808" t="str">
            <v>Ngân hàng TMCP Kỹ Thương Việt Nam</v>
          </cell>
          <cell r="I808" t="str">
            <v>Techcombank Gang Thép</v>
          </cell>
          <cell r="J808" t="str">
            <v>Số 661/1 Cách Mạng Tháng Tám, Tổ 14, Phố 10</v>
          </cell>
          <cell r="K808" t="str">
            <v>(0208) 373 2658</v>
          </cell>
          <cell r="N808" t="str">
            <v>Thái Nguyên</v>
          </cell>
          <cell r="O808" t="str">
            <v>Thái Nguyên</v>
          </cell>
          <cell r="R808" t="str">
            <v>Ngân hàng</v>
          </cell>
          <cell r="Y808" t="e">
            <v>#N/A</v>
          </cell>
          <cell r="Z808" t="str">
            <v>54</v>
          </cell>
          <cell r="AA808" t="str">
            <v>N</v>
          </cell>
          <cell r="AB808" t="e">
            <v>#N/A</v>
          </cell>
          <cell r="AE808" t="str">
            <v>00</v>
          </cell>
        </row>
        <row r="809">
          <cell r="B809" t="e">
            <v>#N/A</v>
          </cell>
          <cell r="G809" t="str">
            <v>Ngân hàng TMCP Kỹ Thương Việt Nam</v>
          </cell>
          <cell r="I809" t="str">
            <v>Techcombank Phổ Yên</v>
          </cell>
          <cell r="J809" t="str">
            <v>Tiểu khu 4, Thị trấn Ba Hàng</v>
          </cell>
          <cell r="K809" t="str">
            <v>(0208) 625 5678</v>
          </cell>
          <cell r="N809" t="str">
            <v>Thái Nguyên</v>
          </cell>
          <cell r="O809" t="str">
            <v>Phổ Yên</v>
          </cell>
          <cell r="R809" t="str">
            <v>Ngân hàng</v>
          </cell>
          <cell r="Y809" t="e">
            <v>#N/A</v>
          </cell>
          <cell r="Z809" t="str">
            <v>54</v>
          </cell>
          <cell r="AA809" t="str">
            <v>N</v>
          </cell>
          <cell r="AB809" t="e">
            <v>#N/A</v>
          </cell>
          <cell r="AE809" t="str">
            <v>00</v>
          </cell>
        </row>
        <row r="810">
          <cell r="B810" t="e">
            <v>#N/A</v>
          </cell>
          <cell r="G810" t="str">
            <v>Ngân hàng TMCP Kỹ Thương Việt Nam</v>
          </cell>
          <cell r="H810" t="str">
            <v>Techcombank Thanh Hóa</v>
          </cell>
          <cell r="J810" t="str">
            <v>180 Tống Duy Tân, phường Lam Sơn</v>
          </cell>
          <cell r="K810" t="str">
            <v>(0237) 385 8999</v>
          </cell>
          <cell r="N810" t="str">
            <v>Thanh Hóa</v>
          </cell>
          <cell r="O810" t="str">
            <v>Thanh Hóa</v>
          </cell>
          <cell r="R810" t="str">
            <v>Ngân hàng</v>
          </cell>
          <cell r="Y810" t="e">
            <v>#N/A</v>
          </cell>
          <cell r="Z810" t="str">
            <v>58</v>
          </cell>
          <cell r="AA810" t="str">
            <v>N</v>
          </cell>
          <cell r="AB810" t="e">
            <v>#N/A</v>
          </cell>
          <cell r="AE810" t="str">
            <v>00</v>
          </cell>
        </row>
        <row r="811">
          <cell r="B811" t="e">
            <v>#N/A</v>
          </cell>
          <cell r="G811" t="str">
            <v>Ngân hàng TMCP Kỹ Thương Việt Nam</v>
          </cell>
          <cell r="I811" t="str">
            <v>Techcombank Chợ Tây Thành</v>
          </cell>
          <cell r="J811" t="str">
            <v>215 Nguyễn Trãi, phường Tân Sơn</v>
          </cell>
          <cell r="K811" t="str">
            <v>(0237) 372 7083</v>
          </cell>
          <cell r="N811" t="str">
            <v>Thanh Hóa</v>
          </cell>
          <cell r="O811" t="str">
            <v>Thanh Hóa</v>
          </cell>
          <cell r="R811" t="str">
            <v>Ngân hàng</v>
          </cell>
          <cell r="Y811" t="e">
            <v>#N/A</v>
          </cell>
          <cell r="Z811" t="str">
            <v>58</v>
          </cell>
          <cell r="AA811" t="str">
            <v>N</v>
          </cell>
          <cell r="AB811" t="e">
            <v>#N/A</v>
          </cell>
          <cell r="AE811" t="str">
            <v>00</v>
          </cell>
        </row>
        <row r="812">
          <cell r="B812" t="e">
            <v>#N/A</v>
          </cell>
          <cell r="G812" t="str">
            <v>Ngân hàng TMCP Kỹ Thương Việt Nam</v>
          </cell>
          <cell r="H812" t="str">
            <v>Techcombank Vĩnh Phúc</v>
          </cell>
          <cell r="J812" t="str">
            <v>Tòa nhà Việt Đức Finalcial số 8 đường Tôn Đức Thắng, Khai Quang</v>
          </cell>
          <cell r="K812" t="str">
            <v>0211 384 7297</v>
          </cell>
          <cell r="N812" t="str">
            <v>Vĩnh Phúc</v>
          </cell>
          <cell r="O812" t="str">
            <v>Vĩnh Yên</v>
          </cell>
          <cell r="R812" t="str">
            <v>Ngân hàng</v>
          </cell>
          <cell r="Y812" t="e">
            <v>#N/A</v>
          </cell>
          <cell r="Z812" t="str">
            <v>61</v>
          </cell>
          <cell r="AA812" t="str">
            <v>N</v>
          </cell>
          <cell r="AB812" t="e">
            <v>#N/A</v>
          </cell>
          <cell r="AE812" t="str">
            <v>00</v>
          </cell>
        </row>
        <row r="813">
          <cell r="B813" t="e">
            <v>#N/A</v>
          </cell>
          <cell r="G813" t="str">
            <v>Ngân hàng TMCP Kỹ Thương Việt Nam</v>
          </cell>
          <cell r="I813" t="str">
            <v>Techcombank Phúc Yên</v>
          </cell>
          <cell r="J813" t="str">
            <v>256 Hùng Vương</v>
          </cell>
          <cell r="K813" t="str">
            <v>0211 351 1306</v>
          </cell>
          <cell r="N813" t="str">
            <v>Vĩnh Phúc</v>
          </cell>
          <cell r="O813" t="str">
            <v>Phúc Yên</v>
          </cell>
          <cell r="R813" t="str">
            <v>Ngân hàng</v>
          </cell>
          <cell r="Y813" t="e">
            <v>#N/A</v>
          </cell>
          <cell r="Z813" t="str">
            <v>61</v>
          </cell>
          <cell r="AA813" t="str">
            <v>N</v>
          </cell>
          <cell r="AB813" t="e">
            <v>#N/A</v>
          </cell>
          <cell r="AE813" t="str">
            <v>00</v>
          </cell>
        </row>
        <row r="814">
          <cell r="B814" t="e">
            <v>#N/A</v>
          </cell>
          <cell r="G814" t="str">
            <v>Ngân hàng TMCP Kỹ Thương Việt Nam</v>
          </cell>
          <cell r="I814" t="str">
            <v xml:space="preserve">Techcombank Vĩnh Yên  </v>
          </cell>
          <cell r="J814" t="str">
            <v>20 Kim Ngọc, Phường Ngô Quyền</v>
          </cell>
          <cell r="K814" t="str">
            <v>0211 384 7299</v>
          </cell>
          <cell r="N814" t="str">
            <v>Vĩnh Phúc</v>
          </cell>
          <cell r="O814" t="str">
            <v>Vĩnh Yên</v>
          </cell>
          <cell r="R814" t="str">
            <v>Ngân hàng</v>
          </cell>
          <cell r="Y814" t="e">
            <v>#N/A</v>
          </cell>
          <cell r="Z814" t="str">
            <v>61</v>
          </cell>
          <cell r="AA814" t="str">
            <v>N</v>
          </cell>
          <cell r="AB814" t="e">
            <v>#N/A</v>
          </cell>
          <cell r="AE814" t="str">
            <v>00</v>
          </cell>
        </row>
        <row r="815">
          <cell r="B815" t="e">
            <v>#N/A</v>
          </cell>
          <cell r="G815" t="str">
            <v>Ngân hàng TMCP Kỹ Thương Việt Nam</v>
          </cell>
          <cell r="H815" t="str">
            <v>Techcombank Yên Bái</v>
          </cell>
          <cell r="J815" t="str">
            <v>806 đường Điện Biên</v>
          </cell>
          <cell r="K815" t="str">
            <v>(0216) 389 3639</v>
          </cell>
          <cell r="N815" t="str">
            <v>Yên Bái</v>
          </cell>
          <cell r="O815" t="str">
            <v>TP Yên Bái</v>
          </cell>
          <cell r="R815" t="str">
            <v>Ngân hàng</v>
          </cell>
          <cell r="Y815" t="e">
            <v>#N/A</v>
          </cell>
          <cell r="Z815" t="str">
            <v>63</v>
          </cell>
          <cell r="AA815" t="str">
            <v>N</v>
          </cell>
          <cell r="AB815" t="e">
            <v>#N/A</v>
          </cell>
          <cell r="AE815" t="str">
            <v>00</v>
          </cell>
        </row>
        <row r="816">
          <cell r="B816" t="e">
            <v>#N/A</v>
          </cell>
          <cell r="G816" t="str">
            <v>Ngân hàng TMCP Kỹ Thương Việt Nam</v>
          </cell>
          <cell r="I816" t="str">
            <v>Techcombank Nguyễn Thái Học</v>
          </cell>
          <cell r="J816" t="str">
            <v>Gian hàng L1 - 03, tầng 1, khu TTTM Vincom Plaza Yên Bái, tổ 64,65,67, đường Nguyễn Thái Học</v>
          </cell>
          <cell r="N816" t="str">
            <v>Yên Bái</v>
          </cell>
          <cell r="O816" t="str">
            <v>TP Yên Bái</v>
          </cell>
          <cell r="R816" t="str">
            <v>Ngân hàng</v>
          </cell>
          <cell r="Y816" t="e">
            <v>#N/A</v>
          </cell>
          <cell r="Z816" t="str">
            <v>63</v>
          </cell>
          <cell r="AA816" t="str">
            <v>N</v>
          </cell>
          <cell r="AB816" t="e">
            <v>#N/A</v>
          </cell>
          <cell r="AE816" t="str">
            <v>00</v>
          </cell>
        </row>
        <row r="817">
          <cell r="B817" t="e">
            <v>#N/A</v>
          </cell>
          <cell r="G817" t="str">
            <v>Ngân hàng TMCP Kỹ Thương Việt Nam</v>
          </cell>
          <cell r="H817" t="str">
            <v>Techcombank Hà Tĩnh</v>
          </cell>
          <cell r="J817" t="str">
            <v>Tầng 1 và 2, Vincom Plaza Hà Tĩnh, Ngã tư đường Hàm Nghi và đường Hà Huy Tập</v>
          </cell>
          <cell r="K817" t="str">
            <v>(0239) 369 8886</v>
          </cell>
          <cell r="N817" t="str">
            <v>Hà Tĩnh</v>
          </cell>
          <cell r="O817" t="str">
            <v>Hà Tĩnh</v>
          </cell>
          <cell r="R817" t="str">
            <v>Ngân hàng</v>
          </cell>
          <cell r="Y817" t="e">
            <v>#N/A</v>
          </cell>
          <cell r="Z817" t="str">
            <v>29</v>
          </cell>
          <cell r="AA817" t="str">
            <v>N</v>
          </cell>
          <cell r="AB817" t="e">
            <v>#N/A</v>
          </cell>
          <cell r="AE817" t="str">
            <v>00</v>
          </cell>
        </row>
        <row r="818">
          <cell r="B818" t="e">
            <v>#N/A</v>
          </cell>
          <cell r="G818" t="str">
            <v>Ngân hàng TMCP Kỹ Thương Việt Nam</v>
          </cell>
          <cell r="I818" t="str">
            <v>Techcombank Kỳ Anh</v>
          </cell>
          <cell r="J818" t="str">
            <v>Gian hàng L1 - 05, tầng L1, Trung tâm Thương mại Vincom Kỳ Anh Hà Tĩnh, phường Sông Trí</v>
          </cell>
          <cell r="K818" t="str">
            <v>(0239) 373 0688</v>
          </cell>
          <cell r="N818" t="str">
            <v>Hà Tĩnh</v>
          </cell>
          <cell r="O818" t="str">
            <v>Kỳ Anh</v>
          </cell>
          <cell r="R818" t="str">
            <v>Ngân hàng</v>
          </cell>
          <cell r="Y818" t="e">
            <v>#N/A</v>
          </cell>
          <cell r="Z818" t="str">
            <v>29</v>
          </cell>
          <cell r="AA818" t="str">
            <v>N</v>
          </cell>
          <cell r="AB818" t="e">
            <v>#N/A</v>
          </cell>
          <cell r="AE818" t="str">
            <v>00</v>
          </cell>
        </row>
        <row r="819">
          <cell r="B819" t="e">
            <v>#N/A</v>
          </cell>
          <cell r="G819" t="str">
            <v>Ngân hàng TMCP Kỹ Thương Việt Nam</v>
          </cell>
          <cell r="I819" t="str">
            <v>Techcombank Thành Sen</v>
          </cell>
          <cell r="J819" t="str">
            <v>63 Nguyễn Chí Thanh</v>
          </cell>
          <cell r="K819" t="str">
            <v>(0239) 369 5688</v>
          </cell>
          <cell r="N819" t="str">
            <v>Hà Tĩnh</v>
          </cell>
          <cell r="O819" t="str">
            <v>Hà Tĩnh</v>
          </cell>
          <cell r="R819" t="str">
            <v>Ngân hàng</v>
          </cell>
          <cell r="Y819" t="e">
            <v>#N/A</v>
          </cell>
          <cell r="Z819" t="str">
            <v>29</v>
          </cell>
          <cell r="AA819" t="str">
            <v>N</v>
          </cell>
          <cell r="AB819" t="e">
            <v>#N/A</v>
          </cell>
          <cell r="AE819" t="str">
            <v>00</v>
          </cell>
        </row>
        <row r="820">
          <cell r="B820" t="e">
            <v>#N/A</v>
          </cell>
          <cell r="G820" t="str">
            <v>Ngân hàng TMCP Kỹ Thương Việt Nam</v>
          </cell>
          <cell r="H820" t="str">
            <v>Techcombank Nghệ An</v>
          </cell>
          <cell r="J820" t="str">
            <v>Tầng 1 tòa nhà CT1A Handico 30 Quang Trung</v>
          </cell>
          <cell r="K820" t="str">
            <v>(0238) 358 8328</v>
          </cell>
          <cell r="N820" t="str">
            <v>Nghệ An</v>
          </cell>
          <cell r="O820" t="str">
            <v>Vinh</v>
          </cell>
          <cell r="R820" t="str">
            <v>Ngân hàng</v>
          </cell>
          <cell r="Y820" t="e">
            <v>#N/A</v>
          </cell>
          <cell r="Z820" t="str">
            <v>40</v>
          </cell>
          <cell r="AA820" t="str">
            <v>N</v>
          </cell>
          <cell r="AB820" t="e">
            <v>#N/A</v>
          </cell>
          <cell r="AE820" t="str">
            <v>00</v>
          </cell>
        </row>
        <row r="821">
          <cell r="B821" t="e">
            <v>#N/A</v>
          </cell>
          <cell r="G821" t="str">
            <v>Ngân hàng TMCP Kỹ Thương Việt Nam</v>
          </cell>
          <cell r="I821" t="str">
            <v>Techcombank Bến Thủy</v>
          </cell>
          <cell r="J821" t="str">
            <v>Số 119 Đường Nguyễn Du, Phường Trung Đô</v>
          </cell>
          <cell r="K821" t="str">
            <v>(0238) 355 1347</v>
          </cell>
          <cell r="N821" t="str">
            <v>Nghệ An</v>
          </cell>
          <cell r="O821" t="str">
            <v>Vinh</v>
          </cell>
          <cell r="R821" t="str">
            <v>Ngân hàng</v>
          </cell>
          <cell r="Y821" t="e">
            <v>#N/A</v>
          </cell>
          <cell r="Z821" t="str">
            <v>40</v>
          </cell>
          <cell r="AA821" t="str">
            <v>N</v>
          </cell>
          <cell r="AB821" t="e">
            <v>#N/A</v>
          </cell>
          <cell r="AE821" t="str">
            <v>00</v>
          </cell>
        </row>
        <row r="822">
          <cell r="B822" t="e">
            <v>#N/A</v>
          </cell>
          <cell r="G822" t="str">
            <v>Ngân hàng TMCP Kỹ Thương Việt Nam</v>
          </cell>
          <cell r="I822" t="str">
            <v>Techcombank Diễn Châu</v>
          </cell>
          <cell r="J822" t="str">
            <v>TTTM Diễn Châu - Khối 4</v>
          </cell>
          <cell r="K822" t="str">
            <v>(0238) 362 3988</v>
          </cell>
          <cell r="N822" t="str">
            <v>Nghệ An</v>
          </cell>
          <cell r="O822" t="str">
            <v>Diễn Châu</v>
          </cell>
          <cell r="R822" t="str">
            <v>Ngân hàng</v>
          </cell>
          <cell r="Y822" t="e">
            <v>#N/A</v>
          </cell>
          <cell r="Z822" t="str">
            <v>40</v>
          </cell>
          <cell r="AA822" t="str">
            <v>N</v>
          </cell>
          <cell r="AB822" t="e">
            <v>#N/A</v>
          </cell>
          <cell r="AE822" t="str">
            <v>00</v>
          </cell>
        </row>
        <row r="823">
          <cell r="B823" t="e">
            <v>#N/A</v>
          </cell>
          <cell r="G823" t="str">
            <v>Ngân hàng TMCP Kỹ Thương Việt Nam</v>
          </cell>
          <cell r="I823" t="str">
            <v>Techcombank Nguyễn Sỹ Sách</v>
          </cell>
          <cell r="J823" t="str">
            <v>Số 19, Nguyễn Sỹ Sách</v>
          </cell>
          <cell r="K823" t="str">
            <v>(0238) 356 0327</v>
          </cell>
          <cell r="N823" t="str">
            <v>Nghệ An</v>
          </cell>
          <cell r="O823" t="str">
            <v>Vinh</v>
          </cell>
          <cell r="R823" t="str">
            <v>Ngân hàng</v>
          </cell>
          <cell r="Y823" t="e">
            <v>#N/A</v>
          </cell>
          <cell r="Z823" t="str">
            <v>40</v>
          </cell>
          <cell r="AA823" t="str">
            <v>N</v>
          </cell>
          <cell r="AB823" t="e">
            <v>#N/A</v>
          </cell>
          <cell r="AE823" t="str">
            <v>00</v>
          </cell>
        </row>
        <row r="824">
          <cell r="B824" t="e">
            <v>#N/A</v>
          </cell>
          <cell r="G824" t="str">
            <v>Ngân hàng TMCP Kỹ Thương Việt Nam</v>
          </cell>
          <cell r="H824" t="str">
            <v>Techcombank Quảng Nam</v>
          </cell>
          <cell r="J824" t="str">
            <v>Số 84 Phan Chu Trinh</v>
          </cell>
          <cell r="K824" t="str">
            <v>(0235) 381 8989</v>
          </cell>
          <cell r="N824" t="str">
            <v>Quảng Nam</v>
          </cell>
          <cell r="O824" t="str">
            <v>Tam Kỳ</v>
          </cell>
          <cell r="R824" t="str">
            <v>Ngân hàng</v>
          </cell>
          <cell r="Y824" t="e">
            <v>#N/A</v>
          </cell>
          <cell r="Z824" t="str">
            <v>48</v>
          </cell>
          <cell r="AA824" t="str">
            <v>N</v>
          </cell>
          <cell r="AB824" t="e">
            <v>#N/A</v>
          </cell>
          <cell r="AE824" t="str">
            <v>00</v>
          </cell>
        </row>
        <row r="825">
          <cell r="B825" t="e">
            <v>#N/A</v>
          </cell>
          <cell r="G825" t="str">
            <v>Ngân hàng TMCP Kỹ Thương Việt Nam</v>
          </cell>
          <cell r="I825" t="str">
            <v>Techcombank Hội An</v>
          </cell>
          <cell r="J825" t="str">
            <v>Số 554 Hai Bà Trưng, Phường Cẩm Phô</v>
          </cell>
          <cell r="K825" t="str">
            <v>(0235) 391 7888</v>
          </cell>
          <cell r="N825" t="str">
            <v>Quảng Nam</v>
          </cell>
          <cell r="O825" t="str">
            <v>Hội An</v>
          </cell>
          <cell r="R825" t="str">
            <v>Ngân hàng</v>
          </cell>
          <cell r="Y825" t="e">
            <v>#N/A</v>
          </cell>
          <cell r="Z825" t="str">
            <v>48</v>
          </cell>
          <cell r="AA825" t="str">
            <v>N</v>
          </cell>
          <cell r="AB825" t="e">
            <v>#N/A</v>
          </cell>
          <cell r="AE825" t="str">
            <v>00</v>
          </cell>
        </row>
        <row r="826">
          <cell r="B826" t="e">
            <v>#N/A</v>
          </cell>
          <cell r="G826" t="str">
            <v>Ngân hàng TMCP Kỹ Thương Việt Nam</v>
          </cell>
          <cell r="H826" t="str">
            <v>Techcombank Quảng Ngãi</v>
          </cell>
          <cell r="J826" t="str">
            <v>495 Quang Trung,P Nguyễn Nghiêm</v>
          </cell>
          <cell r="K826" t="str">
            <v>(0255) 371 7999</v>
          </cell>
          <cell r="N826" t="str">
            <v>Quảng Ngãi</v>
          </cell>
          <cell r="O826" t="str">
            <v>Quảng Ngãi</v>
          </cell>
          <cell r="R826" t="str">
            <v>Ngân hàng</v>
          </cell>
          <cell r="Y826" t="e">
            <v>#N/A</v>
          </cell>
          <cell r="Z826" t="str">
            <v>47</v>
          </cell>
          <cell r="AA826" t="str">
            <v>N</v>
          </cell>
          <cell r="AB826" t="e">
            <v>#N/A</v>
          </cell>
          <cell r="AE826" t="str">
            <v>00</v>
          </cell>
        </row>
        <row r="827">
          <cell r="B827" t="e">
            <v>#N/A</v>
          </cell>
          <cell r="G827" t="str">
            <v>Ngân hàng TMCP Kỹ Thương Việt Nam</v>
          </cell>
          <cell r="I827" t="str">
            <v>Techcombank Sông Trà</v>
          </cell>
          <cell r="J827" t="str">
            <v>36 Đại Lộ Hùng Vương</v>
          </cell>
          <cell r="N827" t="str">
            <v>Quảng Ngãi</v>
          </cell>
          <cell r="O827" t="str">
            <v>Quảng Ngãi</v>
          </cell>
          <cell r="R827" t="str">
            <v>Ngân hàng</v>
          </cell>
          <cell r="Y827" t="e">
            <v>#N/A</v>
          </cell>
          <cell r="Z827" t="str">
            <v>47</v>
          </cell>
          <cell r="AA827" t="str">
            <v>N</v>
          </cell>
          <cell r="AB827" t="e">
            <v>#N/A</v>
          </cell>
          <cell r="AE827" t="str">
            <v>00</v>
          </cell>
        </row>
        <row r="828">
          <cell r="B828" t="e">
            <v>#N/A</v>
          </cell>
          <cell r="G828" t="str">
            <v>Ngân hàng TMCP Kỹ Thương Việt Nam</v>
          </cell>
          <cell r="H828" t="str">
            <v>Techcombank Huế</v>
          </cell>
          <cell r="J828" t="str">
            <v>24 Lý Thường Kiệt</v>
          </cell>
          <cell r="K828" t="str">
            <v>0234 388 3333</v>
          </cell>
          <cell r="N828" t="str">
            <v>Thừa Thiên Huế</v>
          </cell>
          <cell r="O828" t="str">
            <v>Huế</v>
          </cell>
          <cell r="R828" t="str">
            <v>Ngân hàng</v>
          </cell>
          <cell r="Y828" t="e">
            <v>#N/A</v>
          </cell>
          <cell r="Z828" t="str">
            <v>30</v>
          </cell>
          <cell r="AA828" t="str">
            <v>N</v>
          </cell>
          <cell r="AB828" t="e">
            <v>#N/A</v>
          </cell>
          <cell r="AE828" t="str">
            <v>00</v>
          </cell>
        </row>
        <row r="829">
          <cell r="B829" t="e">
            <v>#N/A</v>
          </cell>
          <cell r="G829" t="str">
            <v>Ngân hàng TMCP Kỹ Thương Việt Nam</v>
          </cell>
          <cell r="I829" t="str">
            <v>Techcombank Đông Ba</v>
          </cell>
          <cell r="J829" t="str">
            <v>91 Trần Hưng Đạo,Phường Phú Hòa</v>
          </cell>
          <cell r="K829" t="str">
            <v>(0234) 357 2332</v>
          </cell>
          <cell r="N829" t="str">
            <v>Thừa Thiên Huế</v>
          </cell>
          <cell r="O829" t="str">
            <v>Huế</v>
          </cell>
          <cell r="R829" t="str">
            <v>Ngân hàng</v>
          </cell>
          <cell r="Y829" t="e">
            <v>#N/A</v>
          </cell>
          <cell r="Z829" t="str">
            <v>30</v>
          </cell>
          <cell r="AA829" t="str">
            <v>N</v>
          </cell>
          <cell r="AB829" t="e">
            <v>#N/A</v>
          </cell>
          <cell r="AE829" t="str">
            <v>00</v>
          </cell>
        </row>
        <row r="830">
          <cell r="B830" t="e">
            <v>#N/A</v>
          </cell>
          <cell r="G830" t="str">
            <v>Ngân hàng TMCP Kỹ Thương Việt Nam</v>
          </cell>
          <cell r="H830" t="str">
            <v>Techcombank Đà Nẵng</v>
          </cell>
          <cell r="J830" t="str">
            <v>304 Nguyễn Văn Linh</v>
          </cell>
          <cell r="K830" t="str">
            <v>(0236) 365 5118</v>
          </cell>
          <cell r="N830" t="str">
            <v>Đà Nẵng</v>
          </cell>
          <cell r="O830" t="str">
            <v>Thanh Khê</v>
          </cell>
          <cell r="R830" t="str">
            <v>Ngân hàng</v>
          </cell>
          <cell r="Y830" t="e">
            <v>#N/A</v>
          </cell>
          <cell r="Z830" t="str">
            <v>18</v>
          </cell>
          <cell r="AA830" t="str">
            <v>N</v>
          </cell>
          <cell r="AB830" t="e">
            <v>#N/A</v>
          </cell>
          <cell r="AE830" t="str">
            <v>00</v>
          </cell>
        </row>
        <row r="831">
          <cell r="B831" t="e">
            <v>#N/A</v>
          </cell>
          <cell r="G831" t="str">
            <v>Ngân hàng TMCP Kỹ Thương Việt Nam</v>
          </cell>
          <cell r="I831" t="str">
            <v>Techcombank 29-3</v>
          </cell>
          <cell r="J831" t="str">
            <v>24 - 26 Điện Biên Phủ, Chính Gián</v>
          </cell>
          <cell r="K831" t="str">
            <v>0236 383 8858</v>
          </cell>
          <cell r="N831" t="str">
            <v>Đà Nẵng</v>
          </cell>
          <cell r="O831" t="str">
            <v>Thanh Khê</v>
          </cell>
          <cell r="R831" t="str">
            <v>Ngân hàng</v>
          </cell>
          <cell r="Y831" t="e">
            <v>#N/A</v>
          </cell>
          <cell r="Z831" t="str">
            <v>18</v>
          </cell>
          <cell r="AA831" t="str">
            <v>N</v>
          </cell>
          <cell r="AB831" t="e">
            <v>#N/A</v>
          </cell>
          <cell r="AE831" t="str">
            <v>00</v>
          </cell>
        </row>
        <row r="832">
          <cell r="B832" t="e">
            <v>#N/A</v>
          </cell>
          <cell r="G832" t="str">
            <v>Ngân hàng TMCP Kỹ Thương Việt Nam</v>
          </cell>
          <cell r="I832" t="str">
            <v>Techcombank Chợ Hàn</v>
          </cell>
          <cell r="J832" t="str">
            <v>136 Trần Phú</v>
          </cell>
          <cell r="K832" t="str">
            <v>(0236) 384 0886</v>
          </cell>
          <cell r="N832" t="str">
            <v>Đà Nẵng</v>
          </cell>
          <cell r="O832" t="str">
            <v>Hải Châu</v>
          </cell>
          <cell r="R832" t="str">
            <v>Ngân hàng</v>
          </cell>
          <cell r="Y832" t="e">
            <v>#N/A</v>
          </cell>
          <cell r="Z832" t="str">
            <v>18</v>
          </cell>
          <cell r="AA832" t="str">
            <v>N</v>
          </cell>
          <cell r="AB832" t="e">
            <v>#N/A</v>
          </cell>
          <cell r="AE832" t="str">
            <v>00</v>
          </cell>
        </row>
        <row r="833">
          <cell r="B833" t="e">
            <v>#N/A</v>
          </cell>
          <cell r="G833" t="str">
            <v>Ngân hàng TMCP Kỹ Thương Việt Nam</v>
          </cell>
          <cell r="I833" t="str">
            <v>Techcombank Chợ Mới</v>
          </cell>
          <cell r="J833" t="str">
            <v>298 Trưng Nữ Vương</v>
          </cell>
          <cell r="K833" t="str">
            <v>(0236) 355 3554</v>
          </cell>
          <cell r="N833" t="str">
            <v>Đà Nẵng</v>
          </cell>
          <cell r="O833" t="str">
            <v>Hải Châu</v>
          </cell>
          <cell r="R833" t="str">
            <v>Ngân hàng</v>
          </cell>
          <cell r="Y833" t="e">
            <v>#N/A</v>
          </cell>
          <cell r="Z833" t="str">
            <v>18</v>
          </cell>
          <cell r="AA833" t="str">
            <v>N</v>
          </cell>
          <cell r="AB833" t="e">
            <v>#N/A</v>
          </cell>
          <cell r="AE833" t="str">
            <v>00</v>
          </cell>
        </row>
        <row r="834">
          <cell r="B834" t="e">
            <v>#N/A</v>
          </cell>
          <cell r="G834" t="str">
            <v>Ngân hàng TMCP Kỹ Thương Việt Nam</v>
          </cell>
          <cell r="I834" t="str">
            <v>Techcombank Hải Châu</v>
          </cell>
          <cell r="J834" t="str">
            <v>291 Ông Ích Khiêm</v>
          </cell>
          <cell r="K834" t="str">
            <v>(0236) 386 6608</v>
          </cell>
          <cell r="N834" t="str">
            <v>Đà Nẵng</v>
          </cell>
          <cell r="O834" t="str">
            <v>Hải Châu</v>
          </cell>
          <cell r="R834" t="str">
            <v>Ngân hàng</v>
          </cell>
          <cell r="Y834" t="e">
            <v>#N/A</v>
          </cell>
          <cell r="Z834" t="str">
            <v>18</v>
          </cell>
          <cell r="AA834" t="str">
            <v>N</v>
          </cell>
          <cell r="AB834" t="e">
            <v>#N/A</v>
          </cell>
          <cell r="AE834" t="str">
            <v>00</v>
          </cell>
        </row>
        <row r="835">
          <cell r="B835" t="e">
            <v>#N/A</v>
          </cell>
          <cell r="G835" t="str">
            <v>Ngân hàng TMCP Kỹ Thương Việt Nam</v>
          </cell>
          <cell r="I835" t="str">
            <v>Techcombank Hòa Khánh</v>
          </cell>
          <cell r="J835" t="str">
            <v>661 Tôn Đức Thắng</v>
          </cell>
          <cell r="K835" t="str">
            <v>(0236) 373 1998</v>
          </cell>
          <cell r="N835" t="str">
            <v>Đà Nẵng</v>
          </cell>
          <cell r="O835" t="str">
            <v>Liên Chiểu</v>
          </cell>
          <cell r="R835" t="str">
            <v>Ngân hàng</v>
          </cell>
          <cell r="Y835" t="e">
            <v>#N/A</v>
          </cell>
          <cell r="Z835" t="str">
            <v>18</v>
          </cell>
          <cell r="AA835" t="str">
            <v>N</v>
          </cell>
          <cell r="AB835" t="e">
            <v>#N/A</v>
          </cell>
          <cell r="AE835" t="str">
            <v>00</v>
          </cell>
        </row>
        <row r="836">
          <cell r="B836" t="e">
            <v>#N/A</v>
          </cell>
          <cell r="G836" t="str">
            <v>Ngân hàng TMCP Kỹ Thương Việt Nam</v>
          </cell>
          <cell r="I836" t="str">
            <v>Techcombank Nguyễn Huệ</v>
          </cell>
          <cell r="J836" t="str">
            <v>65 Quang Trung, phường Hải Châu 1</v>
          </cell>
          <cell r="K836" t="str">
            <v>(0236) 387 3999</v>
          </cell>
          <cell r="N836" t="str">
            <v>Đà Nẵng</v>
          </cell>
          <cell r="O836" t="str">
            <v>Hải Châu</v>
          </cell>
          <cell r="R836" t="str">
            <v>Ngân hàng</v>
          </cell>
          <cell r="Y836" t="e">
            <v>#N/A</v>
          </cell>
          <cell r="Z836" t="str">
            <v>18</v>
          </cell>
          <cell r="AA836" t="str">
            <v>N</v>
          </cell>
          <cell r="AB836" t="e">
            <v>#N/A</v>
          </cell>
          <cell r="AE836" t="str">
            <v>00</v>
          </cell>
        </row>
        <row r="837">
          <cell r="B837" t="e">
            <v>#N/A</v>
          </cell>
          <cell r="G837" t="str">
            <v>Ngân hàng TMCP Kỹ Thương Việt Nam</v>
          </cell>
          <cell r="I837" t="str">
            <v>Techcombank Phan Chu Trinh</v>
          </cell>
          <cell r="J837" t="str">
            <v>97 Phan Chu Trinh</v>
          </cell>
          <cell r="K837" t="str">
            <v>(0236) 356 2998</v>
          </cell>
          <cell r="N837" t="str">
            <v>Đà Nẵng</v>
          </cell>
          <cell r="O837" t="str">
            <v>Hải Châu</v>
          </cell>
          <cell r="R837" t="str">
            <v>Ngân hàng</v>
          </cell>
          <cell r="Y837" t="e">
            <v>#N/A</v>
          </cell>
          <cell r="Z837" t="str">
            <v>18</v>
          </cell>
          <cell r="AA837" t="str">
            <v>N</v>
          </cell>
          <cell r="AB837" t="e">
            <v>#N/A</v>
          </cell>
          <cell r="AE837" t="str">
            <v>00</v>
          </cell>
        </row>
        <row r="838">
          <cell r="B838" t="e">
            <v>#N/A</v>
          </cell>
          <cell r="G838" t="str">
            <v>Ngân hàng TMCP Kỹ Thương Việt Nam</v>
          </cell>
          <cell r="I838" t="str">
            <v>Techcombank Thanh Bình</v>
          </cell>
          <cell r="J838" t="str">
            <v>54 Ông Ích Khiêm, P.Thanh Bình</v>
          </cell>
          <cell r="K838" t="str">
            <v>(0236) 381 9898</v>
          </cell>
          <cell r="N838" t="str">
            <v>Đà Nẵng</v>
          </cell>
          <cell r="O838" t="str">
            <v>Hải Châu</v>
          </cell>
          <cell r="R838" t="str">
            <v>Ngân hàng</v>
          </cell>
          <cell r="Y838" t="e">
            <v>#N/A</v>
          </cell>
          <cell r="Z838" t="str">
            <v>18</v>
          </cell>
          <cell r="AA838" t="str">
            <v>N</v>
          </cell>
          <cell r="AB838" t="e">
            <v>#N/A</v>
          </cell>
          <cell r="AE838" t="str">
            <v>00</v>
          </cell>
        </row>
        <row r="839">
          <cell r="B839" t="e">
            <v>#N/A</v>
          </cell>
          <cell r="G839" t="str">
            <v>Ngân hàng TMCP Kỹ Thương Việt Nam</v>
          </cell>
          <cell r="I839" t="str">
            <v>Techcombank Thanh Khê</v>
          </cell>
          <cell r="J839" t="str">
            <v>Tòa nhà Đà Nẵng Plaza, số 16 Trần Phú, phường Thạch Quang</v>
          </cell>
          <cell r="K839" t="str">
            <v>(0236) 357 2999</v>
          </cell>
          <cell r="N839" t="str">
            <v>Đà Nẵng</v>
          </cell>
          <cell r="O839" t="str">
            <v>Hải Châu</v>
          </cell>
          <cell r="R839" t="str">
            <v>Ngân hàng</v>
          </cell>
          <cell r="Y839" t="e">
            <v>#N/A</v>
          </cell>
          <cell r="Z839" t="str">
            <v>18</v>
          </cell>
          <cell r="AA839" t="str">
            <v>N</v>
          </cell>
          <cell r="AB839" t="e">
            <v>#N/A</v>
          </cell>
          <cell r="AE839" t="str">
            <v>00</v>
          </cell>
        </row>
        <row r="840">
          <cell r="B840" t="e">
            <v>#N/A</v>
          </cell>
          <cell r="G840" t="str">
            <v>Ngân hàng TMCP Kỹ Thương Việt Nam</v>
          </cell>
          <cell r="I840" t="str">
            <v>Techcombank An Đông</v>
          </cell>
          <cell r="J840" t="str">
            <v>97M Nguyễn Duy Dương</v>
          </cell>
          <cell r="K840" t="str">
            <v>(028) 3835 0203 - 3833 8024</v>
          </cell>
          <cell r="N840" t="str">
            <v>TP. HCM</v>
          </cell>
          <cell r="O840">
            <v>5</v>
          </cell>
          <cell r="R840" t="str">
            <v>Ngân hàng</v>
          </cell>
          <cell r="Y840" t="e">
            <v>#N/A</v>
          </cell>
          <cell r="Z840" t="str">
            <v>23</v>
          </cell>
          <cell r="AA840" t="str">
            <v>N</v>
          </cell>
          <cell r="AB840" t="e">
            <v>#N/A</v>
          </cell>
          <cell r="AE840" t="str">
            <v>00</v>
          </cell>
        </row>
        <row r="841">
          <cell r="B841" t="e">
            <v>#N/A</v>
          </cell>
          <cell r="G841" t="str">
            <v>Ngân hàng TMCP Kỹ Thương Việt Nam</v>
          </cell>
          <cell r="I841" t="str">
            <v>Techcombank An Phú</v>
          </cell>
          <cell r="J841" t="str">
            <v>Số 159 Xa Lộ Hà Nội</v>
          </cell>
          <cell r="K841" t="str">
            <v>(028) 3915 9139</v>
          </cell>
          <cell r="N841" t="str">
            <v>TP. HCM</v>
          </cell>
          <cell r="O841">
            <v>2</v>
          </cell>
          <cell r="R841" t="str">
            <v>Ngân hàng</v>
          </cell>
          <cell r="Y841" t="e">
            <v>#N/A</v>
          </cell>
          <cell r="Z841" t="str">
            <v>23</v>
          </cell>
          <cell r="AA841" t="str">
            <v>N</v>
          </cell>
          <cell r="AB841" t="e">
            <v>#N/A</v>
          </cell>
          <cell r="AE841" t="str">
            <v>00</v>
          </cell>
        </row>
        <row r="842">
          <cell r="B842" t="e">
            <v>#N/A</v>
          </cell>
          <cell r="G842" t="str">
            <v>Ngân hàng TMCP Kỹ Thương Việt Nam</v>
          </cell>
          <cell r="I842" t="str">
            <v>Techcombank Ấp Bắc</v>
          </cell>
          <cell r="J842" t="str">
            <v>Số 46 đường Ấp Bắc, Phường 13</v>
          </cell>
          <cell r="K842" t="str">
            <v>(028) 3813 2493</v>
          </cell>
          <cell r="N842" t="str">
            <v>TP. HCM</v>
          </cell>
          <cell r="O842" t="str">
            <v>Tân Bình</v>
          </cell>
          <cell r="R842" t="str">
            <v>Ngân hàng</v>
          </cell>
          <cell r="Y842" t="e">
            <v>#N/A</v>
          </cell>
          <cell r="Z842" t="str">
            <v>23</v>
          </cell>
          <cell r="AA842" t="str">
            <v>N</v>
          </cell>
          <cell r="AB842" t="e">
            <v>#N/A</v>
          </cell>
          <cell r="AE842" t="str">
            <v>00</v>
          </cell>
        </row>
        <row r="843">
          <cell r="B843" t="e">
            <v>#N/A</v>
          </cell>
          <cell r="G843" t="str">
            <v>Ngân hàng TMCP Kỹ Thương Việt Nam</v>
          </cell>
          <cell r="I843" t="str">
            <v>Techcombank Bà Chiểu</v>
          </cell>
          <cell r="J843" t="str">
            <v>Tầng trệt, tầng lửng số 10-12 đường Lê Quang Định, phường 14</v>
          </cell>
          <cell r="K843" t="str">
            <v>(028) 3551 3909</v>
          </cell>
          <cell r="N843" t="str">
            <v>TP. HCM</v>
          </cell>
          <cell r="O843" t="str">
            <v>Bình Thạnh</v>
          </cell>
          <cell r="R843" t="str">
            <v>Ngân hàng</v>
          </cell>
          <cell r="Y843" t="e">
            <v>#N/A</v>
          </cell>
          <cell r="Z843" t="str">
            <v>23</v>
          </cell>
          <cell r="AA843" t="str">
            <v>N</v>
          </cell>
          <cell r="AB843" t="e">
            <v>#N/A</v>
          </cell>
          <cell r="AE843" t="str">
            <v>00</v>
          </cell>
        </row>
        <row r="844">
          <cell r="B844" t="e">
            <v>#N/A</v>
          </cell>
          <cell r="G844" t="str">
            <v>Ngân hàng TMCP Kỹ Thương Việt Nam</v>
          </cell>
          <cell r="I844" t="str">
            <v>Techcombank Bắc Hải</v>
          </cell>
          <cell r="J844" t="str">
            <v>110 Đường Đồng Nai, phường 15</v>
          </cell>
          <cell r="K844" t="str">
            <v>(028) 3977 1427</v>
          </cell>
          <cell r="N844" t="str">
            <v>TP. HCM</v>
          </cell>
          <cell r="O844">
            <v>10</v>
          </cell>
          <cell r="R844" t="str">
            <v>Ngân hàng</v>
          </cell>
          <cell r="Y844" t="e">
            <v>#N/A</v>
          </cell>
          <cell r="Z844" t="str">
            <v>23</v>
          </cell>
          <cell r="AA844" t="str">
            <v>N</v>
          </cell>
          <cell r="AB844" t="e">
            <v>#N/A</v>
          </cell>
          <cell r="AE844" t="str">
            <v>00</v>
          </cell>
        </row>
        <row r="845">
          <cell r="B845" t="e">
            <v>#N/A</v>
          </cell>
          <cell r="G845" t="str">
            <v>Ngân hàng TMCP Kỹ Thương Việt Nam</v>
          </cell>
          <cell r="I845" t="str">
            <v>Techcombank Bạch Đằng</v>
          </cell>
          <cell r="J845" t="str">
            <v>Số 67 - 69, Bạch Đằng, Phường 15</v>
          </cell>
          <cell r="K845" t="str">
            <v>(028) 3511 9884</v>
          </cell>
          <cell r="N845" t="str">
            <v>TP. HCM</v>
          </cell>
          <cell r="O845" t="str">
            <v>Bình Thạnh</v>
          </cell>
          <cell r="R845" t="str">
            <v>Ngân hàng</v>
          </cell>
          <cell r="Y845" t="e">
            <v>#N/A</v>
          </cell>
          <cell r="Z845" t="str">
            <v>23</v>
          </cell>
          <cell r="AA845" t="str">
            <v>N</v>
          </cell>
          <cell r="AB845" t="e">
            <v>#N/A</v>
          </cell>
          <cell r="AE845" t="str">
            <v>00</v>
          </cell>
        </row>
        <row r="846">
          <cell r="B846" t="e">
            <v>#N/A</v>
          </cell>
          <cell r="G846" t="str">
            <v>Ngân hàng TMCP Kỹ Thương Việt Nam</v>
          </cell>
          <cell r="I846" t="str">
            <v>Techcombank Đường 3 tháng 2</v>
          </cell>
          <cell r="J846" t="str">
            <v>574 đường 3 tháng 2, phường 14</v>
          </cell>
          <cell r="K846" t="str">
            <v>(028) 3866 9429/30</v>
          </cell>
          <cell r="N846" t="str">
            <v>TP. HCM</v>
          </cell>
          <cell r="O846">
            <v>10</v>
          </cell>
          <cell r="R846" t="str">
            <v>Ngân hàng</v>
          </cell>
          <cell r="Y846" t="e">
            <v>#N/A</v>
          </cell>
          <cell r="Z846" t="str">
            <v>23</v>
          </cell>
          <cell r="AA846" t="str">
            <v>N</v>
          </cell>
          <cell r="AB846" t="e">
            <v>#N/A</v>
          </cell>
          <cell r="AE846" t="str">
            <v>00</v>
          </cell>
        </row>
        <row r="847">
          <cell r="B847" t="str">
            <v>23N---00</v>
          </cell>
          <cell r="G847" t="str">
            <v>Ngân hàng TMCP Kỹ Thương Việt Nam</v>
          </cell>
          <cell r="I847" t="str">
            <v>Techcombank Nguyễn Thượng Hiền</v>
          </cell>
          <cell r="J847" t="str">
            <v>Tầng trệt và tầng lửng căn nhà số 191A - 191B Hoàng Hoa Thám, Phường 6</v>
          </cell>
          <cell r="K847" t="str">
            <v>(028) 3550 1420</v>
          </cell>
          <cell r="N847" t="str">
            <v>TP. HCM</v>
          </cell>
          <cell r="O847" t="str">
            <v>Bình Thạnh</v>
          </cell>
          <cell r="R847" t="str">
            <v>Ngân hàng</v>
          </cell>
          <cell r="Y847" t="e">
            <v>#N/A</v>
          </cell>
          <cell r="Z847" t="str">
            <v>23</v>
          </cell>
          <cell r="AA847" t="str">
            <v>N</v>
          </cell>
          <cell r="AE847" t="str">
            <v>00</v>
          </cell>
        </row>
        <row r="848">
          <cell r="B848" t="str">
            <v>23N---00</v>
          </cell>
          <cell r="G848" t="str">
            <v>Ngân hàng TMCP Kỹ Thương Việt Nam</v>
          </cell>
          <cell r="I848" t="str">
            <v>Techcombank Ông Tạ</v>
          </cell>
          <cell r="J848" t="str">
            <v>Số 711, Cách mạng Tháng Tám, Phường 6</v>
          </cell>
          <cell r="K848" t="str">
            <v>(028) 3970 1315</v>
          </cell>
          <cell r="N848" t="str">
            <v>TP. HCM</v>
          </cell>
          <cell r="O848" t="str">
            <v>Tân Bình</v>
          </cell>
          <cell r="R848" t="str">
            <v>Ngân hàng</v>
          </cell>
          <cell r="Y848" t="e">
            <v>#N/A</v>
          </cell>
          <cell r="Z848" t="str">
            <v>23</v>
          </cell>
          <cell r="AA848" t="str">
            <v>N</v>
          </cell>
          <cell r="AE848" t="str">
            <v>00</v>
          </cell>
        </row>
        <row r="849">
          <cell r="B849" t="str">
            <v>23N---00</v>
          </cell>
          <cell r="G849" t="str">
            <v>Ngân hàng TMCP Kỹ Thương Việt Nam</v>
          </cell>
          <cell r="I849" t="str">
            <v>Techcombank Phạm Ngọc Thạch</v>
          </cell>
          <cell r="J849" t="str">
            <v>Một phần tầng 1 (tầng trệt), Tòa nhà số 40 đường Phạm Ngọc Thạch, Phường 6</v>
          </cell>
          <cell r="K849" t="str">
            <v>(028) 3827 5806</v>
          </cell>
          <cell r="N849" t="str">
            <v>TP. HCM</v>
          </cell>
          <cell r="O849">
            <v>3</v>
          </cell>
          <cell r="R849" t="str">
            <v>Ngân hàng</v>
          </cell>
          <cell r="Y849" t="e">
            <v>#N/A</v>
          </cell>
          <cell r="Z849" t="str">
            <v>23</v>
          </cell>
          <cell r="AA849" t="str">
            <v>N</v>
          </cell>
          <cell r="AE849" t="str">
            <v>00</v>
          </cell>
        </row>
        <row r="850">
          <cell r="B850" t="str">
            <v>23N---00</v>
          </cell>
          <cell r="G850" t="str">
            <v>Ngân hàng TMCP Kỹ Thương Việt Nam</v>
          </cell>
          <cell r="I850" t="str">
            <v>Techcombank Phan Văn Trị</v>
          </cell>
          <cell r="J850" t="str">
            <v>375A Phan Văn Trị, Phường 11</v>
          </cell>
          <cell r="K850" t="str">
            <v>(028) 3516 0026</v>
          </cell>
          <cell r="N850" t="str">
            <v>TP. HCM</v>
          </cell>
          <cell r="O850" t="str">
            <v>Bình Thạnh</v>
          </cell>
          <cell r="R850" t="str">
            <v>Ngân hàng</v>
          </cell>
          <cell r="Y850" t="e">
            <v>#N/A</v>
          </cell>
          <cell r="Z850" t="str">
            <v>23</v>
          </cell>
          <cell r="AA850" t="str">
            <v>N</v>
          </cell>
          <cell r="AE850" t="str">
            <v>00</v>
          </cell>
        </row>
        <row r="851">
          <cell r="B851" t="str">
            <v>23N---00</v>
          </cell>
          <cell r="G851" t="str">
            <v>Ngân hàng TMCP Kỹ Thương Việt Nam</v>
          </cell>
          <cell r="I851" t="str">
            <v>Techcombank An Lạc</v>
          </cell>
          <cell r="J851" t="str">
            <v>Số 104 Đường 17A</v>
          </cell>
          <cell r="K851" t="str">
            <v>(028) 3636 4852</v>
          </cell>
          <cell r="N851" t="str">
            <v>TP. HCM</v>
          </cell>
          <cell r="O851" t="str">
            <v>Bình Tân</v>
          </cell>
          <cell r="R851" t="str">
            <v>Ngân hàng</v>
          </cell>
          <cell r="Y851" t="e">
            <v>#N/A</v>
          </cell>
          <cell r="Z851" t="str">
            <v>23</v>
          </cell>
          <cell r="AA851" t="str">
            <v>N</v>
          </cell>
          <cell r="AE851" t="str">
            <v>00</v>
          </cell>
        </row>
        <row r="852">
          <cell r="B852" t="str">
            <v>23N---00</v>
          </cell>
          <cell r="G852" t="str">
            <v>Ngân hàng TMCP Kỹ Thương Việt Nam</v>
          </cell>
          <cell r="I852" t="str">
            <v>Techcombank Âu Cơ</v>
          </cell>
          <cell r="J852" t="str">
            <v>Số 74 đường Tân Sơn Nhì, phường Tân Sơn Nhì</v>
          </cell>
          <cell r="K852" t="str">
            <v>(028) 3812 5591/93</v>
          </cell>
          <cell r="N852" t="str">
            <v>TP. HCM</v>
          </cell>
          <cell r="O852" t="str">
            <v>Tân Phú</v>
          </cell>
          <cell r="R852" t="str">
            <v>Ngân hàng</v>
          </cell>
          <cell r="Y852" t="e">
            <v>#N/A</v>
          </cell>
          <cell r="Z852" t="str">
            <v>23</v>
          </cell>
          <cell r="AA852" t="str">
            <v>N</v>
          </cell>
          <cell r="AE852" t="str">
            <v>00</v>
          </cell>
        </row>
        <row r="853">
          <cell r="B853" t="str">
            <v>23N---00</v>
          </cell>
          <cell r="G853" t="str">
            <v>Ngân hàng TMCP Kỹ Thương Việt Nam</v>
          </cell>
          <cell r="I853" t="str">
            <v>Techcombank Bàu Cát</v>
          </cell>
          <cell r="J853" t="str">
            <v>189-191 Bàu Cát, phường 14</v>
          </cell>
          <cell r="K853" t="str">
            <v>(028) 3849 2565</v>
          </cell>
          <cell r="N853" t="str">
            <v>TP. HCM</v>
          </cell>
          <cell r="O853" t="str">
            <v>Tân Bình</v>
          </cell>
          <cell r="R853" t="str">
            <v>Ngân hàng</v>
          </cell>
          <cell r="Y853" t="e">
            <v>#N/A</v>
          </cell>
          <cell r="Z853" t="str">
            <v>23</v>
          </cell>
          <cell r="AA853" t="str">
            <v>N</v>
          </cell>
          <cell r="AE853" t="str">
            <v>00</v>
          </cell>
        </row>
        <row r="854">
          <cell r="B854" t="str">
            <v>23N---00</v>
          </cell>
          <cell r="G854" t="str">
            <v>Ngân hàng TMCP Kỹ Thương Việt Nam</v>
          </cell>
          <cell r="I854" t="str">
            <v>Techcombank Bảy Hiền</v>
          </cell>
          <cell r="J854" t="str">
            <v>Số 53 - 55 Trường Chinh, Phường 12</v>
          </cell>
          <cell r="K854" t="str">
            <v>(028) 6297 0945</v>
          </cell>
          <cell r="N854" t="str">
            <v>TP. HCM</v>
          </cell>
          <cell r="O854" t="str">
            <v>Tân Bình</v>
          </cell>
          <cell r="R854" t="str">
            <v>Ngân hàng</v>
          </cell>
          <cell r="Y854" t="e">
            <v>#N/A</v>
          </cell>
          <cell r="Z854" t="str">
            <v>23</v>
          </cell>
          <cell r="AA854" t="str">
            <v>N</v>
          </cell>
          <cell r="AE854" t="str">
            <v>00</v>
          </cell>
        </row>
        <row r="855">
          <cell r="B855" t="str">
            <v>23N---00</v>
          </cell>
          <cell r="G855" t="str">
            <v>Ngân hàng TMCP Kỹ Thương Việt Nam</v>
          </cell>
          <cell r="I855" t="str">
            <v>Techcombank Bình Đăng</v>
          </cell>
          <cell r="J855" t="str">
            <v>338 - 340 Liên Tỉnh 5, Phường 6</v>
          </cell>
          <cell r="K855" t="str">
            <v>(028) 5430 8555</v>
          </cell>
          <cell r="N855" t="str">
            <v>TP. HCM</v>
          </cell>
          <cell r="O855">
            <v>8</v>
          </cell>
          <cell r="R855" t="str">
            <v>Ngân hàng</v>
          </cell>
          <cell r="Y855" t="e">
            <v>#N/A</v>
          </cell>
          <cell r="Z855" t="str">
            <v>23</v>
          </cell>
          <cell r="AA855" t="str">
            <v>N</v>
          </cell>
          <cell r="AE855" t="str">
            <v>00</v>
          </cell>
        </row>
        <row r="856">
          <cell r="B856" t="str">
            <v>23N---00</v>
          </cell>
          <cell r="G856" t="str">
            <v>Ngân hàng TMCP Kỹ Thương Việt Nam</v>
          </cell>
          <cell r="I856" t="str">
            <v>Techcombank BÌNH HÒA</v>
          </cell>
          <cell r="J856" t="str">
            <v>215G - 215H, Nơ Trang Long, Phường 12</v>
          </cell>
          <cell r="K856" t="str">
            <v>(028) 3516 2702</v>
          </cell>
          <cell r="N856" t="str">
            <v>TP. HCM</v>
          </cell>
          <cell r="O856" t="str">
            <v>Bình Thạnh</v>
          </cell>
          <cell r="R856" t="str">
            <v>Ngân hàng</v>
          </cell>
          <cell r="Y856" t="e">
            <v>#N/A</v>
          </cell>
          <cell r="Z856" t="str">
            <v>23</v>
          </cell>
          <cell r="AA856" t="str">
            <v>N</v>
          </cell>
          <cell r="AE856" t="str">
            <v>00</v>
          </cell>
        </row>
        <row r="857">
          <cell r="B857" t="str">
            <v>23N---00</v>
          </cell>
          <cell r="G857" t="str">
            <v>Ngân hàng TMCP Kỹ Thương Việt Nam</v>
          </cell>
          <cell r="I857" t="str">
            <v>Techcombank Bình Phú</v>
          </cell>
          <cell r="J857" t="str">
            <v>137-139 Chợ Lớn, khu dân cư Bình Phú, Phường 11</v>
          </cell>
          <cell r="K857" t="str">
            <v>(028) 3755 3291</v>
          </cell>
          <cell r="N857" t="str">
            <v>TP. HCM</v>
          </cell>
          <cell r="O857">
            <v>6</v>
          </cell>
          <cell r="R857" t="str">
            <v>Ngân hàng</v>
          </cell>
          <cell r="Y857" t="e">
            <v>#N/A</v>
          </cell>
          <cell r="Z857" t="str">
            <v>23</v>
          </cell>
          <cell r="AA857" t="str">
            <v>N</v>
          </cell>
          <cell r="AE857" t="str">
            <v>00</v>
          </cell>
        </row>
        <row r="858">
          <cell r="B858" t="str">
            <v>23N---00</v>
          </cell>
          <cell r="G858" t="str">
            <v>Ngân hàng TMCP Kỹ Thương Việt Nam</v>
          </cell>
          <cell r="I858" t="str">
            <v>Techcombank Bình Tân</v>
          </cell>
          <cell r="J858" t="str">
            <v>Số 303 Lê Văn Quới, KP1, phường Bình Trị Đông</v>
          </cell>
          <cell r="K858" t="str">
            <v>(028) 3762 0170</v>
          </cell>
          <cell r="N858" t="str">
            <v>TP. HCM</v>
          </cell>
          <cell r="O858" t="str">
            <v>Bình Tân</v>
          </cell>
          <cell r="R858" t="str">
            <v>Ngân hàng</v>
          </cell>
          <cell r="Y858" t="e">
            <v>#N/A</v>
          </cell>
          <cell r="Z858" t="str">
            <v>23</v>
          </cell>
          <cell r="AA858" t="str">
            <v>N</v>
          </cell>
          <cell r="AE858" t="str">
            <v>00</v>
          </cell>
        </row>
        <row r="859">
          <cell r="B859" t="str">
            <v>23N---00</v>
          </cell>
          <cell r="G859" t="str">
            <v>Ngân hàng TMCP Kỹ Thương Việt Nam</v>
          </cell>
          <cell r="I859" t="str">
            <v>Techcombank Bình Thạnh</v>
          </cell>
          <cell r="J859" t="str">
            <v>124 Đường D2, P25</v>
          </cell>
          <cell r="K859" t="str">
            <v>(028) 3512 6664</v>
          </cell>
          <cell r="N859" t="str">
            <v>TP. HCM</v>
          </cell>
          <cell r="O859" t="str">
            <v>Bình Thạnh</v>
          </cell>
          <cell r="R859" t="str">
            <v>Ngân hàng</v>
          </cell>
          <cell r="Y859" t="e">
            <v>#N/A</v>
          </cell>
          <cell r="Z859" t="str">
            <v>23</v>
          </cell>
          <cell r="AA859" t="str">
            <v>N</v>
          </cell>
          <cell r="AE859" t="str">
            <v>00</v>
          </cell>
        </row>
        <row r="860">
          <cell r="B860" t="str">
            <v>23N---00</v>
          </cell>
          <cell r="G860" t="str">
            <v>Ngân hàng TMCP Kỹ Thương Việt Nam</v>
          </cell>
          <cell r="I860" t="str">
            <v>Techcombank Bình Thới</v>
          </cell>
          <cell r="J860" t="str">
            <v>336- 338 Đường Lạc Long Quân, Phường 5</v>
          </cell>
          <cell r="K860" t="str">
            <v>(028) 5406 8985</v>
          </cell>
          <cell r="N860" t="str">
            <v>TP. HCM</v>
          </cell>
          <cell r="O860">
            <v>11</v>
          </cell>
          <cell r="R860" t="str">
            <v>Ngân hàng</v>
          </cell>
          <cell r="Y860" t="e">
            <v>#N/A</v>
          </cell>
          <cell r="Z860" t="str">
            <v>23</v>
          </cell>
          <cell r="AA860" t="str">
            <v>N</v>
          </cell>
          <cell r="AE860" t="str">
            <v>00</v>
          </cell>
        </row>
        <row r="861">
          <cell r="B861" t="str">
            <v>23N---00</v>
          </cell>
          <cell r="G861" t="str">
            <v>Ngân hàng TMCP Kỹ Thương Việt Nam</v>
          </cell>
          <cell r="I861" t="str">
            <v>Techcombank Bình Tiên</v>
          </cell>
          <cell r="J861" t="str">
            <v>234 - 234/2 - 234/4 Phạm Phú Thứ</v>
          </cell>
          <cell r="K861" t="str">
            <v>(028) 3967 6474</v>
          </cell>
          <cell r="N861" t="str">
            <v>TP. HCM</v>
          </cell>
          <cell r="O861">
            <v>6</v>
          </cell>
          <cell r="R861" t="str">
            <v>Ngân hàng</v>
          </cell>
          <cell r="Y861" t="e">
            <v>#N/A</v>
          </cell>
          <cell r="Z861" t="str">
            <v>23</v>
          </cell>
          <cell r="AA861" t="str">
            <v>N</v>
          </cell>
          <cell r="AE861" t="str">
            <v>00</v>
          </cell>
        </row>
        <row r="862">
          <cell r="B862" t="str">
            <v>23N---00</v>
          </cell>
          <cell r="G862" t="str">
            <v>Ngân hàng TMCP Kỹ Thương Việt Nam</v>
          </cell>
          <cell r="I862" t="str">
            <v>Techcombank Bình Trị Đông</v>
          </cell>
          <cell r="J862" t="str">
            <v>Số 238 Vành đai Trong, KP3, Phường Bình Trị Đông</v>
          </cell>
          <cell r="K862" t="str">
            <v>(028) 3817 2010</v>
          </cell>
          <cell r="N862" t="str">
            <v>TP. HCM</v>
          </cell>
          <cell r="O862" t="str">
            <v>Bình Tân</v>
          </cell>
          <cell r="R862" t="str">
            <v>Ngân hàng</v>
          </cell>
          <cell r="Y862" t="e">
            <v>#N/A</v>
          </cell>
          <cell r="Z862" t="str">
            <v>23</v>
          </cell>
          <cell r="AA862" t="str">
            <v>N</v>
          </cell>
          <cell r="AE862" t="str">
            <v>00</v>
          </cell>
        </row>
        <row r="863">
          <cell r="B863" t="str">
            <v>23N---00</v>
          </cell>
          <cell r="G863" t="str">
            <v>Ngân hàng TMCP Kỹ Thương Việt Nam</v>
          </cell>
          <cell r="I863" t="str">
            <v>Techcombank Bùi Thị Xuân</v>
          </cell>
          <cell r="J863" t="str">
            <v>Số 170 -172 Bùi Thị Xuân, Phường Phạm Ngũ Lão</v>
          </cell>
          <cell r="K863" t="str">
            <v>(028) 6291 6810</v>
          </cell>
          <cell r="N863" t="str">
            <v>TP. HCM</v>
          </cell>
          <cell r="O863">
            <v>1</v>
          </cell>
          <cell r="R863" t="str">
            <v>Ngân hàng</v>
          </cell>
          <cell r="Y863" t="e">
            <v>#N/A</v>
          </cell>
          <cell r="Z863" t="str">
            <v>23</v>
          </cell>
          <cell r="AA863" t="str">
            <v>N</v>
          </cell>
          <cell r="AE863" t="str">
            <v>00</v>
          </cell>
        </row>
        <row r="864">
          <cell r="B864" t="str">
            <v>23N---00</v>
          </cell>
          <cell r="G864" t="str">
            <v>Ngân hàng TMCP Kỹ Thương Việt Nam</v>
          </cell>
          <cell r="I864" t="str">
            <v>Techcombank Cách mạng Tháng Tám</v>
          </cell>
          <cell r="J864" t="str">
            <v>95 Cách mạng Tháng Tám (10B Sương Nguyệt Ánh), P.Bến Thành</v>
          </cell>
          <cell r="K864" t="str">
            <v>(028) 3925 2012</v>
          </cell>
          <cell r="N864" t="str">
            <v>TP. HCM</v>
          </cell>
          <cell r="O864">
            <v>1</v>
          </cell>
          <cell r="R864" t="str">
            <v>Ngân hàng</v>
          </cell>
          <cell r="Y864" t="e">
            <v>#N/A</v>
          </cell>
          <cell r="Z864" t="str">
            <v>23</v>
          </cell>
          <cell r="AA864" t="str">
            <v>N</v>
          </cell>
          <cell r="AE864" t="str">
            <v>00</v>
          </cell>
        </row>
        <row r="865">
          <cell r="B865" t="str">
            <v>23N---00</v>
          </cell>
          <cell r="G865" t="str">
            <v>Ngân hàng TMCP Kỹ Thương Việt Nam</v>
          </cell>
          <cell r="I865" t="str">
            <v>Techcombank Cao Thắng</v>
          </cell>
          <cell r="J865" t="str">
            <v>65C Cao Thắng, Phường 3</v>
          </cell>
          <cell r="K865" t="str">
            <v>(028) 3832 9881</v>
          </cell>
          <cell r="N865" t="str">
            <v>TP. HCM</v>
          </cell>
          <cell r="O865">
            <v>3</v>
          </cell>
          <cell r="R865" t="str">
            <v>Ngân hàng</v>
          </cell>
          <cell r="Y865" t="e">
            <v>#N/A</v>
          </cell>
          <cell r="Z865" t="str">
            <v>23</v>
          </cell>
          <cell r="AA865" t="str">
            <v>N</v>
          </cell>
          <cell r="AE865" t="str">
            <v>00</v>
          </cell>
        </row>
        <row r="866">
          <cell r="B866" t="str">
            <v>23N---00</v>
          </cell>
          <cell r="G866" t="str">
            <v>Ngân hàng TMCP Kỹ Thương Việt Nam</v>
          </cell>
          <cell r="I866" t="str">
            <v>Techcombank Chợ Lớn</v>
          </cell>
          <cell r="J866" t="str">
            <v>78 - 80 - 82 Hậu Giang, Phường 6</v>
          </cell>
          <cell r="K866" t="str">
            <v>(028) 3960 3949</v>
          </cell>
          <cell r="N866" t="str">
            <v>TP. HCM</v>
          </cell>
          <cell r="O866">
            <v>6</v>
          </cell>
          <cell r="R866" t="str">
            <v>Ngân hàng</v>
          </cell>
          <cell r="Y866" t="e">
            <v>#N/A</v>
          </cell>
          <cell r="Z866" t="str">
            <v>23</v>
          </cell>
          <cell r="AA866" t="str">
            <v>N</v>
          </cell>
          <cell r="AE866" t="str">
            <v>00</v>
          </cell>
        </row>
        <row r="867">
          <cell r="B867" t="str">
            <v>23N---00</v>
          </cell>
          <cell r="G867" t="str">
            <v>Ngân hàng TMCP Kỹ Thương Việt Nam</v>
          </cell>
          <cell r="I867" t="str">
            <v>Techcombank Củ Chi</v>
          </cell>
          <cell r="J867" t="str">
            <v>898 Quốc Lộ 22, khu phố 8 thị trấn Củ Chi</v>
          </cell>
          <cell r="K867" t="str">
            <v>(028) 3790 9899</v>
          </cell>
          <cell r="N867" t="str">
            <v>TP. HCM</v>
          </cell>
          <cell r="O867" t="str">
            <v>Củ Chi</v>
          </cell>
          <cell r="R867" t="str">
            <v>Ngân hàng</v>
          </cell>
          <cell r="Y867" t="e">
            <v>#N/A</v>
          </cell>
          <cell r="Z867" t="str">
            <v>23</v>
          </cell>
          <cell r="AA867" t="str">
            <v>N</v>
          </cell>
          <cell r="AE867" t="str">
            <v>00</v>
          </cell>
        </row>
        <row r="868">
          <cell r="B868" t="str">
            <v>23N---00</v>
          </cell>
          <cell r="G868" t="str">
            <v>Ngân hàng TMCP Kỹ Thương Việt Nam</v>
          </cell>
          <cell r="I868" t="str">
            <v>Techcombank Đinh Bộ Lĩnh</v>
          </cell>
          <cell r="J868" t="str">
            <v>170-172 Đinh Bộ Lĩnh, Phường 26</v>
          </cell>
          <cell r="K868" t="str">
            <v>(028) 3899 8101</v>
          </cell>
          <cell r="N868" t="str">
            <v>TP. HCM</v>
          </cell>
          <cell r="O868" t="str">
            <v>Bình Thạnh</v>
          </cell>
          <cell r="R868" t="str">
            <v>Ngân hàng</v>
          </cell>
          <cell r="Y868" t="e">
            <v>#N/A</v>
          </cell>
          <cell r="Z868" t="str">
            <v>23</v>
          </cell>
          <cell r="AA868" t="str">
            <v>N</v>
          </cell>
          <cell r="AE868" t="str">
            <v>00</v>
          </cell>
        </row>
        <row r="869">
          <cell r="B869" t="str">
            <v>23N---00</v>
          </cell>
          <cell r="G869" t="str">
            <v>Ngân hàng TMCP Kỹ Thương Việt Nam</v>
          </cell>
          <cell r="I869" t="str">
            <v>Techcombank Đỗ Xuân Hợp</v>
          </cell>
          <cell r="J869" t="str">
            <v>280-282 Đỗ Xuân Hợp, phường Phước Long A</v>
          </cell>
          <cell r="K869" t="str">
            <v>(028) 3728 3815</v>
          </cell>
          <cell r="N869" t="str">
            <v>TP. HCM</v>
          </cell>
          <cell r="O869">
            <v>9</v>
          </cell>
          <cell r="R869" t="str">
            <v>Ngân hàng</v>
          </cell>
          <cell r="Y869" t="e">
            <v>#N/A</v>
          </cell>
          <cell r="Z869" t="str">
            <v>23</v>
          </cell>
          <cell r="AA869" t="str">
            <v>N</v>
          </cell>
          <cell r="AE869" t="str">
            <v>00</v>
          </cell>
        </row>
        <row r="870">
          <cell r="B870" t="str">
            <v>23N---00</v>
          </cell>
          <cell r="G870" t="str">
            <v>Ngân hàng TMCP Kỹ Thương Việt Nam</v>
          </cell>
          <cell r="I870" t="str">
            <v>Techcombank Đồng Khánh</v>
          </cell>
          <cell r="J870" t="str">
            <v>Số 982 Trần Hưng Đạo, Phường 7</v>
          </cell>
          <cell r="K870" t="str">
            <v>(028) 3924 5565</v>
          </cell>
          <cell r="N870" t="str">
            <v>TP. HCM</v>
          </cell>
          <cell r="O870">
            <v>5</v>
          </cell>
          <cell r="R870" t="str">
            <v>Ngân hàng</v>
          </cell>
          <cell r="Y870" t="e">
            <v>#N/A</v>
          </cell>
          <cell r="Z870" t="str">
            <v>23</v>
          </cell>
          <cell r="AA870" t="str">
            <v>N</v>
          </cell>
          <cell r="AE870" t="str">
            <v>00</v>
          </cell>
        </row>
        <row r="871">
          <cell r="B871" t="str">
            <v>23N---00</v>
          </cell>
          <cell r="G871" t="str">
            <v>Ngân hàng TMCP Kỹ Thương Việt Nam</v>
          </cell>
          <cell r="I871" t="str">
            <v>Techcombank Đông Sài Gòn</v>
          </cell>
          <cell r="J871" t="str">
            <v>Tầng 1a-1b-2a số 443-445 Lý Thường Kiệt, Phường 8</v>
          </cell>
          <cell r="K871" t="str">
            <v>(028) 5444 7748</v>
          </cell>
          <cell r="N871" t="str">
            <v>TP. HCM</v>
          </cell>
          <cell r="O871" t="str">
            <v>Tân Bình</v>
          </cell>
          <cell r="R871" t="str">
            <v>Ngân hàng</v>
          </cell>
          <cell r="Y871" t="e">
            <v>#N/A</v>
          </cell>
          <cell r="Z871" t="str">
            <v>23</v>
          </cell>
          <cell r="AA871" t="str">
            <v>N</v>
          </cell>
          <cell r="AE871" t="str">
            <v>00</v>
          </cell>
        </row>
        <row r="872">
          <cell r="B872" t="str">
            <v>23N---00</v>
          </cell>
          <cell r="G872" t="str">
            <v>Ngân hàng TMCP Kỹ Thương Việt Nam</v>
          </cell>
          <cell r="I872" t="str">
            <v>Techcombank Gia Định</v>
          </cell>
          <cell r="J872" t="str">
            <v>Một phần tầng trệt, tầng lửng và tầng 2, tòa nhà Q.Mobile, số 36 Phan Đăng Lưu</v>
          </cell>
          <cell r="K872" t="str">
            <v>(028) 3551 0410</v>
          </cell>
          <cell r="N872" t="str">
            <v>TP. HCM</v>
          </cell>
          <cell r="O872" t="str">
            <v>Bình Thạnh</v>
          </cell>
          <cell r="R872" t="str">
            <v>Ngân hàng</v>
          </cell>
          <cell r="Y872" t="e">
            <v>#N/A</v>
          </cell>
          <cell r="Z872" t="str">
            <v>23</v>
          </cell>
          <cell r="AA872" t="str">
            <v>N</v>
          </cell>
          <cell r="AE872" t="str">
            <v>00</v>
          </cell>
        </row>
        <row r="873">
          <cell r="B873" t="str">
            <v>23N---00</v>
          </cell>
          <cell r="G873" t="str">
            <v>Ngân hàng TMCP Kỹ Thương Việt Nam</v>
          </cell>
          <cell r="I873" t="str">
            <v>Techcombank Hiệp Bình Phước</v>
          </cell>
          <cell r="J873" t="str">
            <v>Số 609 Quốc lộ 13, Phường Hiệp Bình Phước</v>
          </cell>
          <cell r="K873" t="str">
            <v>(028) 3727 3100 - 3727 3452</v>
          </cell>
          <cell r="N873" t="str">
            <v>TP. HCM</v>
          </cell>
          <cell r="O873" t="str">
            <v>Thủ Đức</v>
          </cell>
          <cell r="R873" t="str">
            <v>Ngân hàng</v>
          </cell>
          <cell r="Y873" t="e">
            <v>#N/A</v>
          </cell>
          <cell r="Z873" t="str">
            <v>23</v>
          </cell>
          <cell r="AA873" t="str">
            <v>N</v>
          </cell>
          <cell r="AE873" t="str">
            <v>00</v>
          </cell>
        </row>
        <row r="874">
          <cell r="B874" t="str">
            <v>23N---00</v>
          </cell>
          <cell r="G874" t="str">
            <v>Ngân hàng TMCP Kỹ Thương Việt Nam</v>
          </cell>
          <cell r="I874" t="str">
            <v>Techcombank Hiệp Phú</v>
          </cell>
          <cell r="J874" t="str">
            <v>L1-07 tầng Trệt Vincom Lê Văn Việt, đường Lê Văn Việt, phường Hiệp Phú</v>
          </cell>
          <cell r="K874" t="str">
            <v>(028) 3736 1649</v>
          </cell>
          <cell r="N874" t="str">
            <v>TP. HCM</v>
          </cell>
          <cell r="O874">
            <v>9</v>
          </cell>
          <cell r="R874" t="str">
            <v>Ngân hàng</v>
          </cell>
          <cell r="Y874" t="e">
            <v>#N/A</v>
          </cell>
          <cell r="Z874" t="str">
            <v>23</v>
          </cell>
          <cell r="AA874" t="str">
            <v>N</v>
          </cell>
          <cell r="AE874" t="str">
            <v>00</v>
          </cell>
        </row>
        <row r="875">
          <cell r="B875" t="str">
            <v>23N---00</v>
          </cell>
          <cell r="G875" t="str">
            <v>Ngân hàng TMCP Kỹ Thương Việt Nam</v>
          </cell>
          <cell r="I875" t="str">
            <v>Techcombank Hòa Hưng</v>
          </cell>
          <cell r="J875" t="str">
            <v>467b Cách mạng tháng 8, Phường 13</v>
          </cell>
          <cell r="K875" t="str">
            <v>(028) 3862 4895</v>
          </cell>
          <cell r="N875" t="str">
            <v>TP. HCM</v>
          </cell>
          <cell r="O875">
            <v>10</v>
          </cell>
          <cell r="R875" t="str">
            <v>Ngân hàng</v>
          </cell>
          <cell r="Y875" t="e">
            <v>#N/A</v>
          </cell>
          <cell r="Z875" t="str">
            <v>23</v>
          </cell>
          <cell r="AA875" t="str">
            <v>N</v>
          </cell>
          <cell r="AE875" t="str">
            <v>00</v>
          </cell>
        </row>
        <row r="876">
          <cell r="B876" t="str">
            <v>23N---00</v>
          </cell>
          <cell r="G876" t="str">
            <v>Ngân hàng TMCP Kỹ Thương Việt Nam</v>
          </cell>
          <cell r="I876" t="str">
            <v>Techcombank Hóc Môn</v>
          </cell>
          <cell r="J876" t="str">
            <v>11/4 Khu phố 2, thị trấn Hóc Môn</v>
          </cell>
          <cell r="K876" t="str">
            <v>(028) 3710 7359</v>
          </cell>
          <cell r="N876" t="str">
            <v>TP. HCM</v>
          </cell>
          <cell r="O876" t="str">
            <v>Hóc Môn</v>
          </cell>
          <cell r="R876" t="str">
            <v>Ngân hàng</v>
          </cell>
          <cell r="Y876" t="e">
            <v>#N/A</v>
          </cell>
          <cell r="Z876" t="str">
            <v>23</v>
          </cell>
          <cell r="AA876" t="str">
            <v>N</v>
          </cell>
          <cell r="AE876" t="str">
            <v>00</v>
          </cell>
        </row>
        <row r="877">
          <cell r="B877" t="str">
            <v>23N---00</v>
          </cell>
          <cell r="G877" t="str">
            <v>Ngân hàng TMCP Kỹ Thương Việt Nam</v>
          </cell>
          <cell r="I877" t="str">
            <v>Techcombank Hồng Lạc</v>
          </cell>
          <cell r="J877" t="str">
            <v>795 - 795A Lạc Long Quân</v>
          </cell>
          <cell r="K877" t="str">
            <v>(028) 3868 7802</v>
          </cell>
          <cell r="N877" t="str">
            <v>TP. HCM</v>
          </cell>
          <cell r="O877" t="str">
            <v>Tân Bình</v>
          </cell>
          <cell r="R877" t="str">
            <v>Ngân hàng</v>
          </cell>
          <cell r="Y877" t="e">
            <v>#N/A</v>
          </cell>
          <cell r="Z877" t="str">
            <v>23</v>
          </cell>
          <cell r="AA877" t="str">
            <v>N</v>
          </cell>
          <cell r="AE877" t="str">
            <v>00</v>
          </cell>
        </row>
        <row r="878">
          <cell r="B878" t="str">
            <v>23N---00</v>
          </cell>
          <cell r="G878" t="str">
            <v>Ngân hàng TMCP Kỹ Thương Việt Nam</v>
          </cell>
          <cell r="I878" t="str">
            <v>Techcombank Hưng Đạo</v>
          </cell>
          <cell r="J878" t="str">
            <v>857 Trần Hưng Đạo, Phường 1</v>
          </cell>
          <cell r="K878" t="str">
            <v>(028) 3924 2602</v>
          </cell>
          <cell r="N878" t="str">
            <v>TP. HCM</v>
          </cell>
          <cell r="O878">
            <v>5</v>
          </cell>
          <cell r="R878" t="str">
            <v>Ngân hàng</v>
          </cell>
          <cell r="Y878" t="e">
            <v>#N/A</v>
          </cell>
          <cell r="Z878" t="str">
            <v>23</v>
          </cell>
          <cell r="AA878" t="str">
            <v>N</v>
          </cell>
          <cell r="AE878" t="str">
            <v>00</v>
          </cell>
        </row>
        <row r="879">
          <cell r="B879" t="str">
            <v>23N---00</v>
          </cell>
          <cell r="G879" t="str">
            <v>Ngân hàng TMCP Kỹ Thương Việt Nam</v>
          </cell>
          <cell r="I879" t="str">
            <v>Techcombank Huỳnh Tấn Phát</v>
          </cell>
          <cell r="J879" t="str">
            <v>694 Huỳnh Tấn Phát, P. Tân Phú</v>
          </cell>
          <cell r="K879" t="str">
            <v>(028) 3773 3050</v>
          </cell>
          <cell r="N879" t="str">
            <v>TP. HCM</v>
          </cell>
          <cell r="O879">
            <v>7</v>
          </cell>
          <cell r="R879" t="str">
            <v>Ngân hàng</v>
          </cell>
          <cell r="Y879" t="e">
            <v>#N/A</v>
          </cell>
          <cell r="Z879" t="str">
            <v>23</v>
          </cell>
          <cell r="AA879" t="str">
            <v>N</v>
          </cell>
          <cell r="AE879" t="str">
            <v>00</v>
          </cell>
        </row>
        <row r="880">
          <cell r="B880" t="str">
            <v>23N---00</v>
          </cell>
          <cell r="G880" t="str">
            <v>Ngân hàng TMCP Kỹ Thương Việt Nam</v>
          </cell>
          <cell r="I880" t="str">
            <v>Techcombank Kỳ Đồng</v>
          </cell>
          <cell r="J880" t="str">
            <v>Tầng trệt tầng lừng Tòa nhà Sông Đà, số 14B Kỳ Đồng, Phường 9</v>
          </cell>
          <cell r="K880" t="str">
            <v>(028) 6290 5605</v>
          </cell>
          <cell r="N880" t="str">
            <v>TP. HCM</v>
          </cell>
          <cell r="O880">
            <v>3</v>
          </cell>
          <cell r="R880" t="str">
            <v>Ngân hàng</v>
          </cell>
          <cell r="Y880" t="e">
            <v>#N/A</v>
          </cell>
          <cell r="Z880" t="str">
            <v>23</v>
          </cell>
          <cell r="AA880" t="str">
            <v>N</v>
          </cell>
          <cell r="AE880" t="str">
            <v>00</v>
          </cell>
        </row>
        <row r="881">
          <cell r="B881" t="str">
            <v>23N---00</v>
          </cell>
          <cell r="G881" t="str">
            <v>Ngân hàng TMCP Kỹ Thương Việt Nam</v>
          </cell>
          <cell r="I881" t="str">
            <v>Techcombank Kỳ Hòa</v>
          </cell>
          <cell r="J881" t="str">
            <v>425 Sư Vạn Hạnh, Phường 12</v>
          </cell>
          <cell r="K881" t="str">
            <v>(028) 3868 1657 - 3880 0272</v>
          </cell>
          <cell r="N881" t="str">
            <v>TP. HCM</v>
          </cell>
          <cell r="O881">
            <v>10</v>
          </cell>
          <cell r="R881" t="str">
            <v>Ngân hàng</v>
          </cell>
          <cell r="Y881" t="e">
            <v>#N/A</v>
          </cell>
          <cell r="Z881" t="str">
            <v>23</v>
          </cell>
          <cell r="AA881" t="str">
            <v>N</v>
          </cell>
          <cell r="AE881" t="str">
            <v>00</v>
          </cell>
        </row>
        <row r="882">
          <cell r="B882" t="str">
            <v>23N---00</v>
          </cell>
          <cell r="G882" t="str">
            <v>Ngân hàng TMCP Kỹ Thương Việt Nam</v>
          </cell>
          <cell r="I882" t="str">
            <v>Techcombank Lâm Văn Bền</v>
          </cell>
          <cell r="J882" t="str">
            <v>Một phần văn phòng điều hành dự án nhà ở cao tầng, Số 4/3A Trần Xuân Soạn, phường Tân Kiểng</v>
          </cell>
          <cell r="N882" t="str">
            <v>TP. HCM</v>
          </cell>
          <cell r="O882">
            <v>7</v>
          </cell>
          <cell r="R882" t="str">
            <v>Ngân hàng</v>
          </cell>
          <cell r="Y882" t="e">
            <v>#N/A</v>
          </cell>
          <cell r="Z882" t="str">
            <v>23</v>
          </cell>
          <cell r="AA882" t="str">
            <v>N</v>
          </cell>
          <cell r="AE882" t="str">
            <v>00</v>
          </cell>
        </row>
        <row r="883">
          <cell r="B883" t="str">
            <v>23N---00</v>
          </cell>
          <cell r="G883" t="str">
            <v>Ngân hàng TMCP Kỹ Thương Việt Nam</v>
          </cell>
          <cell r="I883" t="str">
            <v>Techcombank Lãnh Bình Thăng</v>
          </cell>
          <cell r="J883" t="str">
            <v>Số 308 Đường Lãnh Binh Thăng, Phường 11</v>
          </cell>
          <cell r="K883" t="str">
            <v>(028) 3965 1370</v>
          </cell>
          <cell r="N883" t="str">
            <v>TP. HCM</v>
          </cell>
          <cell r="O883">
            <v>11</v>
          </cell>
          <cell r="R883" t="str">
            <v>Ngân hàng</v>
          </cell>
          <cell r="Y883" t="e">
            <v>#N/A</v>
          </cell>
          <cell r="Z883" t="str">
            <v>23</v>
          </cell>
          <cell r="AA883" t="str">
            <v>N</v>
          </cell>
          <cell r="AE883" t="str">
            <v>00</v>
          </cell>
        </row>
        <row r="884">
          <cell r="B884" t="str">
            <v>23N---00</v>
          </cell>
          <cell r="G884" t="str">
            <v>Ngân hàng TMCP Kỹ Thương Việt Nam</v>
          </cell>
          <cell r="I884" t="str">
            <v>Techcombank Lê Đức Thọ</v>
          </cell>
          <cell r="J884" t="str">
            <v>579 Lê Đức Thọ, P.16</v>
          </cell>
          <cell r="K884" t="str">
            <v>(028) 5446 7555</v>
          </cell>
          <cell r="N884" t="str">
            <v>TP. HCM</v>
          </cell>
          <cell r="O884" t="str">
            <v>Gò Vấp</v>
          </cell>
          <cell r="R884" t="str">
            <v>Ngân hàng</v>
          </cell>
          <cell r="Y884" t="e">
            <v>#N/A</v>
          </cell>
          <cell r="Z884" t="str">
            <v>23</v>
          </cell>
          <cell r="AA884" t="str">
            <v>N</v>
          </cell>
          <cell r="AE884" t="str">
            <v>00</v>
          </cell>
        </row>
        <row r="885">
          <cell r="B885" t="str">
            <v>23N---00</v>
          </cell>
          <cell r="G885" t="str">
            <v>Ngân hàng TMCP Kỹ Thương Việt Nam</v>
          </cell>
          <cell r="I885" t="str">
            <v xml:space="preserve">Techcombank Lê Quang Định   </v>
          </cell>
          <cell r="J885" t="str">
            <v>356A Lê Quang Định, Phường 11</v>
          </cell>
          <cell r="K885" t="str">
            <v>(028).62977185/6/7/8</v>
          </cell>
          <cell r="N885" t="str">
            <v>TP. HCM</v>
          </cell>
          <cell r="O885" t="str">
            <v>Bình Thạnh</v>
          </cell>
          <cell r="R885" t="str">
            <v>Ngân hàng</v>
          </cell>
          <cell r="Y885" t="e">
            <v>#N/A</v>
          </cell>
          <cell r="Z885" t="str">
            <v>23</v>
          </cell>
          <cell r="AA885" t="str">
            <v>N</v>
          </cell>
          <cell r="AE885" t="str">
            <v>00</v>
          </cell>
        </row>
        <row r="886">
          <cell r="B886" t="str">
            <v>23N---00</v>
          </cell>
          <cell r="G886" t="str">
            <v>Ngân hàng TMCP Kỹ Thương Việt Nam</v>
          </cell>
          <cell r="I886" t="str">
            <v>Techcombank Lê Văn Sỹ</v>
          </cell>
          <cell r="J886" t="str">
            <v>Số 184 A đường Lê Văn Sỹ</v>
          </cell>
          <cell r="K886" t="str">
            <v>(028) 3991 5968</v>
          </cell>
          <cell r="N886" t="str">
            <v>TP. HCM</v>
          </cell>
          <cell r="O886" t="str">
            <v>Phú Nhuận</v>
          </cell>
          <cell r="R886" t="str">
            <v>Ngân hàng</v>
          </cell>
          <cell r="Y886" t="e">
            <v>#N/A</v>
          </cell>
          <cell r="Z886" t="str">
            <v>23</v>
          </cell>
          <cell r="AA886" t="str">
            <v>N</v>
          </cell>
          <cell r="AE886" t="str">
            <v>00</v>
          </cell>
        </row>
        <row r="887">
          <cell r="B887" t="str">
            <v>23N---00</v>
          </cell>
          <cell r="G887" t="str">
            <v>Ngân hàng TMCP Kỹ Thương Việt Nam</v>
          </cell>
          <cell r="I887" t="str">
            <v>Techcombank Lê Văn Thọ</v>
          </cell>
          <cell r="J887" t="str">
            <v>Số 534 Lê Văn Thọ, phường 6</v>
          </cell>
          <cell r="K887" t="str">
            <v>(028) 3894 8100</v>
          </cell>
          <cell r="N887" t="str">
            <v>TP. HCM</v>
          </cell>
          <cell r="O887" t="str">
            <v>Gò Vấp</v>
          </cell>
          <cell r="R887" t="str">
            <v>Ngân hàng</v>
          </cell>
          <cell r="Y887" t="e">
            <v>#N/A</v>
          </cell>
          <cell r="Z887" t="str">
            <v>23</v>
          </cell>
          <cell r="AA887" t="str">
            <v>N</v>
          </cell>
          <cell r="AE887" t="str">
            <v>00</v>
          </cell>
        </row>
        <row r="888">
          <cell r="B888" t="str">
            <v>23N---00</v>
          </cell>
          <cell r="G888" t="str">
            <v>Ngân hàng TMCP Kỹ Thương Việt Nam</v>
          </cell>
          <cell r="I888" t="str">
            <v>Techcombank Minh Khai</v>
          </cell>
          <cell r="J888" t="str">
            <v>Số 18 Ter, Nguyễn Thị Minh Khai, phường Đa Kao</v>
          </cell>
          <cell r="K888" t="str">
            <v>(028) 3910 5324</v>
          </cell>
          <cell r="N888" t="str">
            <v>TP. HCM</v>
          </cell>
          <cell r="O888">
            <v>1</v>
          </cell>
          <cell r="R888" t="str">
            <v>Ngân hàng</v>
          </cell>
          <cell r="Y888" t="e">
            <v>#N/A</v>
          </cell>
          <cell r="Z888" t="str">
            <v>23</v>
          </cell>
          <cell r="AA888" t="str">
            <v>N</v>
          </cell>
          <cell r="AE888" t="str">
            <v>00</v>
          </cell>
        </row>
        <row r="889">
          <cell r="B889" t="str">
            <v>23N---00</v>
          </cell>
          <cell r="G889" t="str">
            <v>Ngân hàng TMCP Kỹ Thương Việt Nam</v>
          </cell>
          <cell r="I889" t="str">
            <v>Techcombank Minh Phụng</v>
          </cell>
          <cell r="J889" t="str">
            <v>337 - 337 Bis Minh Phụng, P10</v>
          </cell>
          <cell r="K889" t="str">
            <v>(028) 3858 9293</v>
          </cell>
          <cell r="N889" t="str">
            <v>TP. HCM</v>
          </cell>
          <cell r="O889">
            <v>11</v>
          </cell>
          <cell r="R889" t="str">
            <v>Ngân hàng</v>
          </cell>
          <cell r="Y889" t="e">
            <v>#N/A</v>
          </cell>
          <cell r="Z889" t="str">
            <v>23</v>
          </cell>
          <cell r="AA889" t="str">
            <v>N</v>
          </cell>
          <cell r="AE889" t="str">
            <v>00</v>
          </cell>
        </row>
        <row r="890">
          <cell r="B890" t="str">
            <v>23N---00</v>
          </cell>
          <cell r="G890" t="str">
            <v>Ngân hàng TMCP Kỹ Thương Việt Nam</v>
          </cell>
          <cell r="I890" t="str">
            <v>Techcombank Nam Sài Gòn</v>
          </cell>
          <cell r="J890" t="str">
            <v>148 đường Khánh Hội</v>
          </cell>
          <cell r="K890" t="str">
            <v>(028) 5401 2317</v>
          </cell>
          <cell r="N890" t="str">
            <v>TP. HCM</v>
          </cell>
          <cell r="O890">
            <v>4</v>
          </cell>
          <cell r="R890" t="str">
            <v>Ngân hàng</v>
          </cell>
          <cell r="Y890" t="e">
            <v>#N/A</v>
          </cell>
          <cell r="Z890" t="str">
            <v>23</v>
          </cell>
          <cell r="AA890" t="str">
            <v>N</v>
          </cell>
          <cell r="AE890" t="str">
            <v>00</v>
          </cell>
        </row>
        <row r="891">
          <cell r="B891" t="str">
            <v>23N---00</v>
          </cell>
          <cell r="G891" t="str">
            <v>Ngân hàng TMCP Kỹ Thương Việt Nam</v>
          </cell>
          <cell r="I891" t="str">
            <v>Techcombank Nguyễn Ảnh Thủ</v>
          </cell>
          <cell r="J891" t="str">
            <v>127/4 - 127/6 Nguyễn Ảnh Thủ, Xã Trung Chánh</v>
          </cell>
          <cell r="K891" t="str">
            <v>(028) 5447 4811</v>
          </cell>
          <cell r="N891" t="str">
            <v>TP. HCM</v>
          </cell>
          <cell r="O891" t="str">
            <v>Hóc Môn</v>
          </cell>
          <cell r="R891" t="str">
            <v>Ngân hàng</v>
          </cell>
          <cell r="Y891" t="e">
            <v>#N/A</v>
          </cell>
          <cell r="Z891" t="str">
            <v>23</v>
          </cell>
          <cell r="AA891" t="str">
            <v>N</v>
          </cell>
          <cell r="AE891" t="str">
            <v>00</v>
          </cell>
        </row>
        <row r="892">
          <cell r="B892" t="str">
            <v>23N---00</v>
          </cell>
          <cell r="G892" t="str">
            <v>Ngân hàng TMCP Kỹ Thương Việt Nam</v>
          </cell>
          <cell r="I892" t="str">
            <v>Techcombank Nguyễn Chí Thanh</v>
          </cell>
          <cell r="J892" t="str">
            <v>Số 468 A Đường Nguyễn Chí Thanh, Phường 6</v>
          </cell>
          <cell r="K892" t="str">
            <v>028 3957 4303</v>
          </cell>
          <cell r="N892" t="str">
            <v>TP. HCM</v>
          </cell>
          <cell r="O892">
            <v>10</v>
          </cell>
          <cell r="R892" t="str">
            <v>Ngân hàng</v>
          </cell>
          <cell r="Y892" t="e">
            <v>#N/A</v>
          </cell>
          <cell r="Z892" t="str">
            <v>23</v>
          </cell>
          <cell r="AA892" t="str">
            <v>N</v>
          </cell>
          <cell r="AE892" t="str">
            <v>00</v>
          </cell>
        </row>
        <row r="893">
          <cell r="B893" t="str">
            <v>23N---00</v>
          </cell>
          <cell r="G893" t="str">
            <v>Ngân hàng TMCP Kỹ Thương Việt Nam</v>
          </cell>
          <cell r="I893" t="str">
            <v>Techcombank Nguyễn Duy Trinh</v>
          </cell>
          <cell r="J893" t="str">
            <v>L1-03 Tầng 1, Vincom Maximark 2, tòa nhà Homyland 2, số 307 Nguyễn Duy Trinh, Phường Bình Trưng Tây</v>
          </cell>
          <cell r="K893" t="str">
            <v>(028) 3742 1439</v>
          </cell>
          <cell r="N893" t="str">
            <v>TP. HCM</v>
          </cell>
          <cell r="O893">
            <v>2</v>
          </cell>
          <cell r="R893" t="str">
            <v>Ngân hàng</v>
          </cell>
          <cell r="Y893" t="e">
            <v>#N/A</v>
          </cell>
          <cell r="Z893" t="str">
            <v>23</v>
          </cell>
          <cell r="AA893" t="str">
            <v>N</v>
          </cell>
          <cell r="AE893" t="str">
            <v>00</v>
          </cell>
        </row>
        <row r="894">
          <cell r="B894" t="str">
            <v>23N---00</v>
          </cell>
          <cell r="G894" t="str">
            <v>Ngân hàng TMCP Kỹ Thương Việt Nam</v>
          </cell>
          <cell r="I894" t="str">
            <v>Techcombank Nguyễn Kiệm</v>
          </cell>
          <cell r="J894" t="str">
            <v>607-609 Nguyễn Kiệm, Phường 9</v>
          </cell>
          <cell r="K894" t="str">
            <v>(028) 6290 9191</v>
          </cell>
          <cell r="N894" t="str">
            <v>TP. HCM</v>
          </cell>
          <cell r="O894" t="str">
            <v>Phú Nhuận</v>
          </cell>
          <cell r="R894" t="str">
            <v>Ngân hàng</v>
          </cell>
          <cell r="Y894" t="e">
            <v>#N/A</v>
          </cell>
          <cell r="Z894" t="str">
            <v>23</v>
          </cell>
          <cell r="AA894" t="str">
            <v>N</v>
          </cell>
          <cell r="AE894" t="str">
            <v>00</v>
          </cell>
        </row>
        <row r="895">
          <cell r="B895" t="str">
            <v>23N---00</v>
          </cell>
          <cell r="G895" t="str">
            <v>Ngân hàng TMCP Kỹ Thương Việt Nam</v>
          </cell>
          <cell r="I895" t="str">
            <v>Techcombank Nguyễn Oanh</v>
          </cell>
          <cell r="J895" t="str">
            <v>110 - 112 Nguyễn Oanh, Phường 7</v>
          </cell>
          <cell r="K895" t="str">
            <v>(028) 3989 7631</v>
          </cell>
          <cell r="N895" t="str">
            <v>TP. HCM</v>
          </cell>
          <cell r="O895" t="str">
            <v>Gò Vấp</v>
          </cell>
          <cell r="R895" t="str">
            <v>Ngân hàng</v>
          </cell>
          <cell r="Y895" t="e">
            <v>#N/A</v>
          </cell>
          <cell r="Z895" t="str">
            <v>23</v>
          </cell>
          <cell r="AA895" t="str">
            <v>N</v>
          </cell>
          <cell r="AE895" t="str">
            <v>00</v>
          </cell>
        </row>
        <row r="896">
          <cell r="B896" t="str">
            <v>23N---00</v>
          </cell>
          <cell r="G896" t="str">
            <v>Ngân hàng TMCP Kỹ Thương Việt Nam</v>
          </cell>
          <cell r="I896" t="str">
            <v>Techcombank Nguyễn Sơn</v>
          </cell>
          <cell r="J896" t="str">
            <v>301 Nguyễn Sơn, phường Phú Thạnh</v>
          </cell>
          <cell r="K896" t="str">
            <v>(028) 3861 2805</v>
          </cell>
          <cell r="N896" t="str">
            <v>TP. HCM</v>
          </cell>
          <cell r="O896" t="str">
            <v>Tân Phú</v>
          </cell>
          <cell r="R896" t="str">
            <v>Ngân hàng</v>
          </cell>
          <cell r="Y896" t="e">
            <v>#N/A</v>
          </cell>
          <cell r="Z896" t="str">
            <v>23</v>
          </cell>
          <cell r="AA896" t="str">
            <v>N</v>
          </cell>
          <cell r="AE896" t="str">
            <v>00</v>
          </cell>
        </row>
        <row r="897">
          <cell r="B897" t="str">
            <v>23N---00</v>
          </cell>
          <cell r="G897" t="str">
            <v>Ngân hàng TMCP Kỹ Thương Việt Nam</v>
          </cell>
          <cell r="I897" t="str">
            <v xml:space="preserve">Techcombank Nguyễn Tất Thành   </v>
          </cell>
          <cell r="J897" t="str">
            <v>92 - 94 - 96 Nguyễn Tất Thành, Phường 12</v>
          </cell>
          <cell r="K897" t="str">
            <v>(028) 3941 3231</v>
          </cell>
          <cell r="N897" t="str">
            <v>TP. HCM</v>
          </cell>
          <cell r="O897">
            <v>4</v>
          </cell>
          <cell r="R897" t="str">
            <v>Ngân hàng</v>
          </cell>
          <cell r="Y897" t="e">
            <v>#N/A</v>
          </cell>
          <cell r="Z897" t="str">
            <v>23</v>
          </cell>
          <cell r="AA897" t="str">
            <v>N</v>
          </cell>
          <cell r="AE897" t="str">
            <v>00</v>
          </cell>
        </row>
        <row r="898">
          <cell r="B898" t="str">
            <v>23N---00</v>
          </cell>
          <cell r="G898" t="str">
            <v>Ngân hàng TMCP Kỹ Thương Việt Nam</v>
          </cell>
          <cell r="I898" t="str">
            <v>Techcombank Nguyễn Thái Sơn</v>
          </cell>
          <cell r="J898" t="str">
            <v>233 Nguyễn Thái Sơn, P7</v>
          </cell>
          <cell r="K898" t="str">
            <v>(028) 6295 7535</v>
          </cell>
          <cell r="N898" t="str">
            <v>TP. HCM</v>
          </cell>
          <cell r="O898" t="str">
            <v>Gò Vấp</v>
          </cell>
          <cell r="R898" t="str">
            <v>Ngân hàng</v>
          </cell>
          <cell r="Y898" t="e">
            <v>#N/A</v>
          </cell>
          <cell r="Z898" t="str">
            <v>23</v>
          </cell>
          <cell r="AA898" t="str">
            <v>N</v>
          </cell>
          <cell r="AE898" t="str">
            <v>00</v>
          </cell>
        </row>
        <row r="899">
          <cell r="B899" t="str">
            <v>23N---00</v>
          </cell>
          <cell r="G899" t="str">
            <v>Ngân hàng TMCP Kỹ Thương Việt Nam</v>
          </cell>
          <cell r="I899" t="str">
            <v>Techcombank Nguyễn Văn Linh</v>
          </cell>
          <cell r="J899" t="str">
            <v>15-17 Nguyễn Văn Linh, P. Tân Phong</v>
          </cell>
          <cell r="K899" t="str">
            <v>(028) 5412 3366</v>
          </cell>
          <cell r="N899" t="str">
            <v>TP. HCM</v>
          </cell>
          <cell r="O899">
            <v>7</v>
          </cell>
          <cell r="R899" t="str">
            <v>Ngân hàng</v>
          </cell>
          <cell r="Y899" t="e">
            <v>#N/A</v>
          </cell>
          <cell r="Z899" t="str">
            <v>23</v>
          </cell>
          <cell r="AA899" t="str">
            <v>N</v>
          </cell>
          <cell r="AE899" t="str">
            <v>00</v>
          </cell>
        </row>
        <row r="900">
          <cell r="B900" t="str">
            <v>23N---00</v>
          </cell>
          <cell r="G900" t="str">
            <v>Ngân hàng TMCP Kỹ Thương Việt Nam</v>
          </cell>
          <cell r="I900" t="str">
            <v>Techcombank Nguyễn Văn Trỗi</v>
          </cell>
          <cell r="J900" t="str">
            <v>203 Nam Kỳ Khởi Nghĩa, Phường 7</v>
          </cell>
          <cell r="K900" t="str">
            <v>(028) 3932 6834</v>
          </cell>
          <cell r="N900" t="str">
            <v>TP. HCM</v>
          </cell>
          <cell r="O900">
            <v>3</v>
          </cell>
          <cell r="R900" t="str">
            <v>Ngân hàng</v>
          </cell>
          <cell r="Y900" t="e">
            <v>#N/A</v>
          </cell>
          <cell r="Z900" t="str">
            <v>23</v>
          </cell>
          <cell r="AA900" t="str">
            <v>N</v>
          </cell>
          <cell r="AE900" t="str">
            <v>00</v>
          </cell>
        </row>
        <row r="901">
          <cell r="B901" t="str">
            <v>23N---00</v>
          </cell>
          <cell r="G901" t="str">
            <v>Ngân hàng TMCP Kỹ Thương Việt Nam</v>
          </cell>
          <cell r="I901" t="str">
            <v xml:space="preserve">Techcombank Pasteur </v>
          </cell>
          <cell r="J901" t="str">
            <v>Số 28 - 30 - 32 - 34 Pasteur, Phường Nguyễn Thái Bình</v>
          </cell>
          <cell r="K901" t="str">
            <v>(028) 3821 2155</v>
          </cell>
          <cell r="N901" t="str">
            <v>TP. HCM</v>
          </cell>
          <cell r="O901">
            <v>1</v>
          </cell>
          <cell r="R901" t="str">
            <v>Ngân hàng</v>
          </cell>
          <cell r="Y901" t="e">
            <v>#N/A</v>
          </cell>
          <cell r="Z901" t="str">
            <v>23</v>
          </cell>
          <cell r="AA901" t="str">
            <v>N</v>
          </cell>
          <cell r="AE901" t="str">
            <v>00</v>
          </cell>
        </row>
        <row r="902">
          <cell r="B902" t="str">
            <v>23N---00</v>
          </cell>
          <cell r="G902" t="str">
            <v>Ngân hàng TMCP Kỹ Thương Việt Nam</v>
          </cell>
          <cell r="I902" t="str">
            <v>Techcombank Phan Đình Phùng</v>
          </cell>
          <cell r="J902" t="str">
            <v>121A, Hoàng Văn Thụ, phường 8</v>
          </cell>
          <cell r="K902" t="str">
            <v>(028) 5449 2183</v>
          </cell>
          <cell r="N902" t="str">
            <v>TP. HCM</v>
          </cell>
          <cell r="O902" t="str">
            <v>Phú Nhuận</v>
          </cell>
          <cell r="R902" t="str">
            <v>Ngân hàng</v>
          </cell>
          <cell r="Y902" t="e">
            <v>#N/A</v>
          </cell>
          <cell r="Z902" t="str">
            <v>23</v>
          </cell>
          <cell r="AA902" t="str">
            <v>N</v>
          </cell>
          <cell r="AE902" t="str">
            <v>00</v>
          </cell>
        </row>
        <row r="903">
          <cell r="B903" t="str">
            <v>23N---00</v>
          </cell>
          <cell r="G903" t="str">
            <v>Ngân hàng TMCP Kỹ Thương Việt Nam</v>
          </cell>
          <cell r="I903" t="str">
            <v>Techcombank Phan Xích Long</v>
          </cell>
          <cell r="J903" t="str">
            <v>80-82/261-263 Phan Xích Long</v>
          </cell>
          <cell r="K903" t="str">
            <v>(028) 3636 6695/3636 6696</v>
          </cell>
          <cell r="N903" t="str">
            <v>TP. HCM</v>
          </cell>
          <cell r="O903" t="str">
            <v>Phú Nhuận</v>
          </cell>
          <cell r="R903" t="str">
            <v>Ngân hàng</v>
          </cell>
          <cell r="Y903" t="e">
            <v>#N/A</v>
          </cell>
          <cell r="Z903" t="str">
            <v>23</v>
          </cell>
          <cell r="AA903" t="str">
            <v>N</v>
          </cell>
          <cell r="AE903" t="str">
            <v>00</v>
          </cell>
        </row>
        <row r="904">
          <cell r="B904" t="str">
            <v>23N---00</v>
          </cell>
          <cell r="G904" t="str">
            <v>Ngân hàng TMCP Kỹ Thương Việt Nam</v>
          </cell>
          <cell r="I904" t="str">
            <v>Techcombank Phó Cơ Điều</v>
          </cell>
          <cell r="J904" t="str">
            <v>128 Đường Phó Cơ Điều, phường 4</v>
          </cell>
          <cell r="K904" t="str">
            <v>(028) 3956 2369</v>
          </cell>
          <cell r="N904" t="str">
            <v>TP. HCM</v>
          </cell>
          <cell r="O904">
            <v>11</v>
          </cell>
          <cell r="R904" t="str">
            <v>Ngân hàng</v>
          </cell>
          <cell r="Y904" t="e">
            <v>#N/A</v>
          </cell>
          <cell r="Z904" t="str">
            <v>23</v>
          </cell>
          <cell r="AA904" t="str">
            <v>N</v>
          </cell>
          <cell r="AE904" t="str">
            <v>00</v>
          </cell>
        </row>
        <row r="905">
          <cell r="B905" t="str">
            <v>23N---00</v>
          </cell>
          <cell r="G905" t="str">
            <v>Ngân hàng TMCP Kỹ Thương Việt Nam</v>
          </cell>
          <cell r="I905" t="str">
            <v>Techcombank Phong Phú</v>
          </cell>
          <cell r="J905" t="str">
            <v>314 A Đường Chánh Hưng, Phường 5</v>
          </cell>
          <cell r="K905" t="str">
            <v>(028) 5430 4410</v>
          </cell>
          <cell r="N905" t="str">
            <v>TP. HCM</v>
          </cell>
          <cell r="O905">
            <v>8</v>
          </cell>
          <cell r="R905" t="str">
            <v>Ngân hàng</v>
          </cell>
          <cell r="Y905" t="e">
            <v>#N/A</v>
          </cell>
          <cell r="Z905" t="str">
            <v>23</v>
          </cell>
          <cell r="AA905" t="str">
            <v>N</v>
          </cell>
          <cell r="AE905" t="str">
            <v>00</v>
          </cell>
        </row>
        <row r="906">
          <cell r="B906" t="str">
            <v>23N---00</v>
          </cell>
          <cell r="G906" t="str">
            <v>Ngân hàng TMCP Kỹ Thương Việt Nam</v>
          </cell>
          <cell r="I906" t="str">
            <v>Techcombank Phú Mỹ Hưng</v>
          </cell>
          <cell r="J906" t="str">
            <v>Tòa nhà Capital Tower, số 6 Nguyễn Khắc Viện, Phường Tân Phú</v>
          </cell>
          <cell r="K906" t="str">
            <v>(028) 5412 0001</v>
          </cell>
          <cell r="N906" t="str">
            <v>TP. HCM</v>
          </cell>
          <cell r="O906">
            <v>7</v>
          </cell>
          <cell r="R906" t="str">
            <v>Ngân hàng</v>
          </cell>
          <cell r="Y906" t="e">
            <v>#N/A</v>
          </cell>
          <cell r="Z906" t="str">
            <v>23</v>
          </cell>
          <cell r="AA906" t="str">
            <v>N</v>
          </cell>
          <cell r="AE906" t="str">
            <v>00</v>
          </cell>
        </row>
        <row r="907">
          <cell r="B907" t="str">
            <v>23N---00</v>
          </cell>
          <cell r="G907" t="str">
            <v>Ngân hàng TMCP Kỹ Thương Việt Nam</v>
          </cell>
          <cell r="I907" t="str">
            <v>Techcombank Phú Nhuận</v>
          </cell>
          <cell r="J907" t="str">
            <v>Số 97 Nguyễn Văn Trỗi, P12</v>
          </cell>
          <cell r="K907" t="str">
            <v>(028) 5449 9505</v>
          </cell>
          <cell r="N907" t="str">
            <v>TP. HCM</v>
          </cell>
          <cell r="O907" t="str">
            <v>Phú Nhuận</v>
          </cell>
          <cell r="R907" t="str">
            <v>Ngân hàng</v>
          </cell>
          <cell r="Y907" t="e">
            <v>#N/A</v>
          </cell>
          <cell r="Z907" t="str">
            <v>23</v>
          </cell>
          <cell r="AA907" t="str">
            <v>N</v>
          </cell>
          <cell r="AE907" t="str">
            <v>00</v>
          </cell>
        </row>
        <row r="908">
          <cell r="B908" t="str">
            <v>23N---00</v>
          </cell>
          <cell r="G908" t="str">
            <v>Ngân hàng TMCP Kỹ Thương Việt Nam</v>
          </cell>
          <cell r="I908" t="str">
            <v xml:space="preserve">Techcombank Phú Thọ </v>
          </cell>
          <cell r="J908" t="str">
            <v>447 Lê Đại Hành, Phường 11</v>
          </cell>
          <cell r="K908" t="str">
            <v>(028) 3962 5344</v>
          </cell>
          <cell r="N908" t="str">
            <v>TP. HCM</v>
          </cell>
          <cell r="O908">
            <v>11</v>
          </cell>
          <cell r="R908" t="str">
            <v>Ngân hàng</v>
          </cell>
          <cell r="Y908" t="e">
            <v>#N/A</v>
          </cell>
          <cell r="Z908" t="str">
            <v>23</v>
          </cell>
          <cell r="AA908" t="str">
            <v>N</v>
          </cell>
          <cell r="AE908" t="str">
            <v>00</v>
          </cell>
        </row>
        <row r="909">
          <cell r="B909" t="str">
            <v>23N---00</v>
          </cell>
          <cell r="G909" t="str">
            <v>Ngân hàng TMCP Kỹ Thương Việt Nam</v>
          </cell>
          <cell r="I909" t="str">
            <v>Techcombank Phú Trung</v>
          </cell>
          <cell r="J909" t="str">
            <v>Số 456 Đường Âu Cơ, Phường 10</v>
          </cell>
          <cell r="K909" t="str">
            <v>(028) 3975 5163</v>
          </cell>
          <cell r="N909" t="str">
            <v>TP. HCM</v>
          </cell>
          <cell r="O909" t="str">
            <v>Tân Bình</v>
          </cell>
          <cell r="R909" t="str">
            <v>Ngân hàng</v>
          </cell>
          <cell r="Y909" t="e">
            <v>#N/A</v>
          </cell>
          <cell r="Z909" t="str">
            <v>23</v>
          </cell>
          <cell r="AA909" t="str">
            <v>N</v>
          </cell>
          <cell r="AE909" t="str">
            <v>00</v>
          </cell>
        </row>
        <row r="910">
          <cell r="B910" t="str">
            <v>23N---00</v>
          </cell>
          <cell r="G910" t="str">
            <v>Ngân hàng TMCP Kỹ Thương Việt Nam</v>
          </cell>
          <cell r="I910" t="str">
            <v>Techcombank Phú Xuân</v>
          </cell>
          <cell r="J910" t="str">
            <v>1873  Huỳnh Tấn Phát, KP5, TT Nhà Bè</v>
          </cell>
          <cell r="K910" t="str">
            <v>(028) 3873 9707</v>
          </cell>
          <cell r="N910" t="str">
            <v>TP. HCM</v>
          </cell>
          <cell r="O910" t="str">
            <v>Nhà Bè</v>
          </cell>
          <cell r="R910" t="str">
            <v>Ngân hàng</v>
          </cell>
          <cell r="Y910" t="e">
            <v>#N/A</v>
          </cell>
          <cell r="Z910" t="str">
            <v>23</v>
          </cell>
          <cell r="AA910" t="str">
            <v>N</v>
          </cell>
          <cell r="AE910" t="str">
            <v>00</v>
          </cell>
        </row>
        <row r="911">
          <cell r="B911" t="str">
            <v>23N---00</v>
          </cell>
          <cell r="G911" t="str">
            <v>Ngân hàng TMCP Kỹ Thương Việt Nam</v>
          </cell>
          <cell r="I911" t="str">
            <v>Techcombank 10</v>
          </cell>
          <cell r="J911" t="str">
            <v>78 Đường Hùng Vương, Phường 1</v>
          </cell>
          <cell r="K911" t="str">
            <v>(028) 3833 0124</v>
          </cell>
          <cell r="N911" t="str">
            <v>TP. HCM</v>
          </cell>
          <cell r="O911">
            <v>10</v>
          </cell>
          <cell r="R911" t="str">
            <v>Ngân hàng</v>
          </cell>
          <cell r="Y911" t="e">
            <v>#N/A</v>
          </cell>
          <cell r="Z911" t="str">
            <v>23</v>
          </cell>
          <cell r="AA911" t="str">
            <v>N</v>
          </cell>
          <cell r="AE911" t="str">
            <v>00</v>
          </cell>
        </row>
        <row r="912">
          <cell r="B912" t="str">
            <v>23N---00</v>
          </cell>
          <cell r="G912" t="str">
            <v>Ngân hàng TMCP Kỹ Thương Việt Nam</v>
          </cell>
          <cell r="I912" t="str">
            <v>Techcombank 5</v>
          </cell>
          <cell r="J912" t="str">
            <v>284A An Dương Vương, Phường 4</v>
          </cell>
          <cell r="K912" t="str">
            <v>(028) 383 92010</v>
          </cell>
          <cell r="N912" t="str">
            <v>TP. HCM</v>
          </cell>
          <cell r="O912">
            <v>5</v>
          </cell>
          <cell r="R912" t="str">
            <v>Ngân hàng</v>
          </cell>
          <cell r="Y912" t="e">
            <v>#N/A</v>
          </cell>
          <cell r="Z912" t="str">
            <v>23</v>
          </cell>
          <cell r="AA912" t="str">
            <v>N</v>
          </cell>
          <cell r="AE912" t="str">
            <v>00</v>
          </cell>
        </row>
        <row r="913">
          <cell r="B913" t="str">
            <v>23N---00</v>
          </cell>
          <cell r="G913" t="str">
            <v>Ngân hàng TMCP Kỹ Thương Việt Nam</v>
          </cell>
          <cell r="I913" t="str">
            <v>Techcombank 6</v>
          </cell>
          <cell r="J913" t="str">
            <v>439 Nguyễn Văn Luông, P12</v>
          </cell>
          <cell r="K913" t="str">
            <v>(028) 3817 0812</v>
          </cell>
          <cell r="N913" t="str">
            <v>TP. HCM</v>
          </cell>
          <cell r="O913">
            <v>6</v>
          </cell>
          <cell r="R913" t="str">
            <v>Ngân hàng</v>
          </cell>
          <cell r="Y913" t="e">
            <v>#N/A</v>
          </cell>
          <cell r="Z913" t="str">
            <v>23</v>
          </cell>
          <cell r="AA913" t="str">
            <v>N</v>
          </cell>
          <cell r="AE913" t="str">
            <v>00</v>
          </cell>
        </row>
        <row r="914">
          <cell r="B914" t="str">
            <v>23N---00</v>
          </cell>
          <cell r="G914" t="str">
            <v>Ngân hàng TMCP Kỹ Thương Việt Nam</v>
          </cell>
          <cell r="I914" t="str">
            <v>Techcombank Quang Trung</v>
          </cell>
          <cell r="J914" t="str">
            <v>170C Quang Trung, P.10</v>
          </cell>
          <cell r="K914" t="str">
            <v>(028) 5446 3304 /06</v>
          </cell>
          <cell r="N914" t="str">
            <v>TP. HCM</v>
          </cell>
          <cell r="O914" t="str">
            <v>Gò Vấp</v>
          </cell>
          <cell r="R914" t="str">
            <v>Ngân hàng</v>
          </cell>
          <cell r="Y914" t="e">
            <v>#N/A</v>
          </cell>
          <cell r="Z914" t="str">
            <v>23</v>
          </cell>
          <cell r="AA914" t="str">
            <v>N</v>
          </cell>
          <cell r="AE914" t="str">
            <v>00</v>
          </cell>
        </row>
        <row r="915">
          <cell r="B915" t="str">
            <v>23N---00</v>
          </cell>
          <cell r="G915" t="str">
            <v>Ngân hàng TMCP Kỹ Thương Việt Nam</v>
          </cell>
          <cell r="I915" t="str">
            <v>Techcombank Sài Gòn</v>
          </cell>
          <cell r="J915" t="str">
            <v>9 - 11 đường Tôn Đức Thắng, phường Bến Nghé</v>
          </cell>
          <cell r="K915" t="str">
            <v>(028) 3528 7979</v>
          </cell>
          <cell r="N915" t="str">
            <v>TP. HCM</v>
          </cell>
          <cell r="O915">
            <v>1</v>
          </cell>
          <cell r="R915" t="str">
            <v>Ngân hàng</v>
          </cell>
          <cell r="Y915" t="e">
            <v>#N/A</v>
          </cell>
          <cell r="Z915" t="str">
            <v>23</v>
          </cell>
          <cell r="AA915" t="str">
            <v>N</v>
          </cell>
          <cell r="AE915" t="str">
            <v>00</v>
          </cell>
        </row>
        <row r="916">
          <cell r="B916" t="str">
            <v>23N---00</v>
          </cell>
          <cell r="G916" t="str">
            <v>Ngân hàng TMCP Kỹ Thương Việt Nam</v>
          </cell>
          <cell r="I916" t="str">
            <v>Techcombank Sài Gòn the Manor</v>
          </cell>
          <cell r="J916" t="str">
            <v>91 Nguyễn Hữu Cảnh, P.22</v>
          </cell>
          <cell r="K916" t="str">
            <v>(028) 6258 6350</v>
          </cell>
          <cell r="N916" t="str">
            <v>TP. HCM</v>
          </cell>
          <cell r="O916" t="str">
            <v>Bình Thạnh</v>
          </cell>
          <cell r="R916" t="str">
            <v>Ngân hàng</v>
          </cell>
          <cell r="Y916" t="e">
            <v>#N/A</v>
          </cell>
          <cell r="Z916" t="str">
            <v>23</v>
          </cell>
          <cell r="AA916" t="str">
            <v>N</v>
          </cell>
          <cell r="AE916" t="str">
            <v>00</v>
          </cell>
        </row>
        <row r="917">
          <cell r="B917" t="str">
            <v>23N---00</v>
          </cell>
          <cell r="G917" t="str">
            <v>Ngân hàng TMCP Kỹ Thương Việt Nam</v>
          </cell>
          <cell r="I917" t="str">
            <v>Techcombank Tân Bình</v>
          </cell>
          <cell r="J917" t="str">
            <v>99A 1-2-3 Cộng Hoà, Phường 4</v>
          </cell>
          <cell r="K917" t="str">
            <v>(028) 3811 7533</v>
          </cell>
          <cell r="N917" t="str">
            <v>TP. HCM</v>
          </cell>
          <cell r="O917" t="str">
            <v>Tân Bình</v>
          </cell>
          <cell r="R917" t="str">
            <v>Ngân hàng</v>
          </cell>
          <cell r="Y917" t="e">
            <v>#N/A</v>
          </cell>
          <cell r="Z917" t="str">
            <v>23</v>
          </cell>
          <cell r="AA917" t="str">
            <v>N</v>
          </cell>
          <cell r="AE917" t="str">
            <v>00</v>
          </cell>
        </row>
        <row r="918">
          <cell r="B918" t="str">
            <v>23N---00</v>
          </cell>
          <cell r="G918" t="str">
            <v>Ngân hàng TMCP Kỹ Thương Việt Nam</v>
          </cell>
          <cell r="I918" t="str">
            <v>Techcombank Tân Định</v>
          </cell>
          <cell r="J918" t="str">
            <v>46 Trần Quang Khải, Phường Tân Định</v>
          </cell>
          <cell r="K918" t="str">
            <v>(028) 5404 7450</v>
          </cell>
          <cell r="N918" t="str">
            <v>TP. HCM</v>
          </cell>
          <cell r="O918">
            <v>1</v>
          </cell>
          <cell r="R918" t="str">
            <v>Ngân hàng</v>
          </cell>
          <cell r="Y918" t="e">
            <v>#N/A</v>
          </cell>
          <cell r="Z918" t="str">
            <v>23</v>
          </cell>
          <cell r="AA918" t="str">
            <v>N</v>
          </cell>
          <cell r="AE918" t="str">
            <v>00</v>
          </cell>
        </row>
        <row r="919">
          <cell r="B919" t="str">
            <v>23N---00</v>
          </cell>
          <cell r="G919" t="str">
            <v>Ngân hàng TMCP Kỹ Thương Việt Nam</v>
          </cell>
          <cell r="I919" t="str">
            <v>Techcombank Tân Hưng Thuận</v>
          </cell>
          <cell r="J919" t="str">
            <v>492 đường Trường Chinh, phường Tân Hưng Thuận</v>
          </cell>
          <cell r="K919" t="str">
            <v>(028) 3592 1826</v>
          </cell>
          <cell r="N919" t="str">
            <v>TP. HCM</v>
          </cell>
          <cell r="O919">
            <v>12</v>
          </cell>
          <cell r="R919" t="str">
            <v>Ngân hàng</v>
          </cell>
          <cell r="Y919" t="e">
            <v>#N/A</v>
          </cell>
          <cell r="Z919" t="str">
            <v>23</v>
          </cell>
          <cell r="AA919" t="str">
            <v>N</v>
          </cell>
          <cell r="AE919" t="str">
            <v>00</v>
          </cell>
        </row>
        <row r="920">
          <cell r="B920" t="str">
            <v>23N---00</v>
          </cell>
          <cell r="G920" t="str">
            <v>Ngân hàng TMCP Kỹ Thương Việt Nam</v>
          </cell>
          <cell r="I920" t="str">
            <v>Techcombank Tân Hương</v>
          </cell>
          <cell r="J920" t="str">
            <v>94 Gò Dầu</v>
          </cell>
          <cell r="K920" t="str">
            <v>(028) 3559 4205</v>
          </cell>
          <cell r="N920" t="str">
            <v>TP. HCM</v>
          </cell>
          <cell r="O920" t="str">
            <v>Tân Phú</v>
          </cell>
          <cell r="R920" t="str">
            <v>Ngân hàng</v>
          </cell>
          <cell r="Y920" t="e">
            <v>#N/A</v>
          </cell>
          <cell r="Z920" t="str">
            <v>23</v>
          </cell>
          <cell r="AA920" t="str">
            <v>N</v>
          </cell>
          <cell r="AE920" t="str">
            <v>00</v>
          </cell>
        </row>
        <row r="921">
          <cell r="B921" t="str">
            <v>23N---00</v>
          </cell>
          <cell r="G921" t="str">
            <v>Ngân hàng TMCP Kỹ Thương Việt Nam</v>
          </cell>
          <cell r="I921" t="str">
            <v>Techcombank Tân Phú</v>
          </cell>
          <cell r="J921" t="str">
            <v>264 Luỹ Bán Bích</v>
          </cell>
          <cell r="K921" t="str">
            <v>(028) 3860 5033</v>
          </cell>
          <cell r="N921" t="str">
            <v>TP. HCM</v>
          </cell>
          <cell r="O921" t="str">
            <v>Tân Phú</v>
          </cell>
          <cell r="R921" t="str">
            <v>Ngân hàng</v>
          </cell>
          <cell r="Y921" t="e">
            <v>#N/A</v>
          </cell>
          <cell r="Z921" t="str">
            <v>23</v>
          </cell>
          <cell r="AA921" t="str">
            <v>N</v>
          </cell>
          <cell r="AE921" t="str">
            <v>00</v>
          </cell>
        </row>
        <row r="922">
          <cell r="B922" t="str">
            <v>23N---00</v>
          </cell>
          <cell r="G922" t="str">
            <v>Ngân hàng TMCP Kỹ Thương Việt Nam</v>
          </cell>
          <cell r="I922" t="str">
            <v>Techcombank Tân Qui</v>
          </cell>
          <cell r="J922" t="str">
            <v>340 Nguyễn Thị Thập, P. Tân Qui</v>
          </cell>
          <cell r="K922" t="str">
            <v>(028) 3771 5888</v>
          </cell>
          <cell r="N922" t="str">
            <v>TP. HCM</v>
          </cell>
          <cell r="O922">
            <v>7</v>
          </cell>
          <cell r="R922" t="str">
            <v>Ngân hàng</v>
          </cell>
          <cell r="Y922" t="e">
            <v>#N/A</v>
          </cell>
          <cell r="Z922" t="str">
            <v>23</v>
          </cell>
          <cell r="AA922" t="str">
            <v>N</v>
          </cell>
          <cell r="AE922" t="str">
            <v>00</v>
          </cell>
        </row>
        <row r="923">
          <cell r="B923" t="str">
            <v>23N---00</v>
          </cell>
          <cell r="G923" t="str">
            <v>Ngân hàng TMCP Kỹ Thương Việt Nam</v>
          </cell>
          <cell r="I923" t="str">
            <v>Techcombank Tân Sơn Nhất</v>
          </cell>
          <cell r="J923" t="str">
            <v>12 Hồng Hà, Phường 2</v>
          </cell>
          <cell r="K923" t="str">
            <v>(028) 3848 9853</v>
          </cell>
          <cell r="N923" t="str">
            <v>TP. HCM</v>
          </cell>
          <cell r="O923" t="str">
            <v>Tân Bình</v>
          </cell>
          <cell r="R923" t="str">
            <v>Ngân hàng</v>
          </cell>
          <cell r="Y923" t="e">
            <v>#N/A</v>
          </cell>
          <cell r="Z923" t="str">
            <v>23</v>
          </cell>
          <cell r="AA923" t="str">
            <v>N</v>
          </cell>
          <cell r="AE923" t="str">
            <v>00</v>
          </cell>
        </row>
        <row r="924">
          <cell r="B924" t="str">
            <v>23N---00</v>
          </cell>
          <cell r="G924" t="str">
            <v>Ngân hàng TMCP Kỹ Thương Việt Nam</v>
          </cell>
          <cell r="I924" t="str">
            <v>Techcombank Tân Tạo</v>
          </cell>
          <cell r="J924" t="str">
            <v>590-594 Tỉnh Lộ 10, phường Bình Trị Đông</v>
          </cell>
          <cell r="K924" t="str">
            <v>(028) 3762 0569</v>
          </cell>
          <cell r="N924" t="str">
            <v>TP. HCM</v>
          </cell>
          <cell r="O924" t="str">
            <v>Bình Tân</v>
          </cell>
          <cell r="R924" t="str">
            <v>Ngân hàng</v>
          </cell>
          <cell r="Y924" t="e">
            <v>#N/A</v>
          </cell>
          <cell r="Z924" t="str">
            <v>23</v>
          </cell>
          <cell r="AA924" t="str">
            <v>N</v>
          </cell>
          <cell r="AE924" t="str">
            <v>00</v>
          </cell>
        </row>
        <row r="925">
          <cell r="B925" t="str">
            <v>23N---00</v>
          </cell>
          <cell r="G925" t="str">
            <v>Ngân hàng TMCP Kỹ Thương Việt Nam</v>
          </cell>
          <cell r="I925" t="str">
            <v>Techcombank Tân Thuận</v>
          </cell>
          <cell r="J925" t="str">
            <v>340 Huỳnh Tấn Phát, P.Bình Thuận</v>
          </cell>
          <cell r="K925" t="str">
            <v>(028) 5433 6277</v>
          </cell>
          <cell r="N925" t="str">
            <v>TP. HCM</v>
          </cell>
          <cell r="O925">
            <v>7</v>
          </cell>
          <cell r="R925" t="str">
            <v>Ngân hàng</v>
          </cell>
          <cell r="Y925" t="e">
            <v>#N/A</v>
          </cell>
          <cell r="Z925" t="str">
            <v>23</v>
          </cell>
          <cell r="AA925" t="str">
            <v>N</v>
          </cell>
          <cell r="AE925" t="str">
            <v>00</v>
          </cell>
        </row>
        <row r="926">
          <cell r="B926" t="str">
            <v>23N---00</v>
          </cell>
          <cell r="G926" t="str">
            <v>Ngân hàng TMCP Kỹ Thương Việt Nam</v>
          </cell>
          <cell r="I926" t="str">
            <v>Techcombank Tây Sài Gòn</v>
          </cell>
          <cell r="J926" t="str">
            <v>51 Hoàng Việt, Phường 4</v>
          </cell>
          <cell r="K926" t="str">
            <v>(028) 6292 3489</v>
          </cell>
          <cell r="N926" t="str">
            <v>TP. HCM</v>
          </cell>
          <cell r="O926" t="str">
            <v>Tân Bình</v>
          </cell>
          <cell r="R926" t="str">
            <v>Ngân hàng</v>
          </cell>
          <cell r="Y926" t="e">
            <v>#N/A</v>
          </cell>
          <cell r="Z926" t="str">
            <v>23</v>
          </cell>
          <cell r="AA926" t="str">
            <v>N</v>
          </cell>
          <cell r="AE926" t="str">
            <v>00</v>
          </cell>
        </row>
        <row r="927">
          <cell r="B927" t="str">
            <v>23N---00</v>
          </cell>
          <cell r="G927" t="str">
            <v>Ngân hàng TMCP Kỹ Thương Việt Nam</v>
          </cell>
          <cell r="I927" t="str">
            <v>Techcombank Thắng Lợi</v>
          </cell>
          <cell r="J927" t="str">
            <v>Tòa nhà Agrex 58 Võ Văn Tần, Phường 6</v>
          </cell>
          <cell r="K927" t="str">
            <v>028 3930 4532</v>
          </cell>
          <cell r="N927" t="str">
            <v>TP. HCM</v>
          </cell>
          <cell r="O927">
            <v>3</v>
          </cell>
          <cell r="R927" t="str">
            <v>Ngân hàng</v>
          </cell>
          <cell r="Y927" t="e">
            <v>#N/A</v>
          </cell>
          <cell r="Z927" t="str">
            <v>23</v>
          </cell>
          <cell r="AA927" t="str">
            <v>N</v>
          </cell>
          <cell r="AE927" t="str">
            <v>00</v>
          </cell>
        </row>
        <row r="928">
          <cell r="B928" t="str">
            <v>23N---00</v>
          </cell>
          <cell r="G928" t="str">
            <v>Ngân hàng TMCP Kỹ Thương Việt Nam</v>
          </cell>
          <cell r="I928" t="str">
            <v>Techcombank Thanh Đa</v>
          </cell>
          <cell r="J928" t="str">
            <v>633 - 635 Xô Viết Nghệ Tĩnh, Phường 26</v>
          </cell>
          <cell r="K928" t="str">
            <v>(028) 3899 7227</v>
          </cell>
          <cell r="N928" t="str">
            <v>TP. HCM</v>
          </cell>
          <cell r="O928" t="str">
            <v>Bình Thạnh</v>
          </cell>
          <cell r="R928" t="str">
            <v>Ngân hàng</v>
          </cell>
          <cell r="Y928" t="e">
            <v>#N/A</v>
          </cell>
          <cell r="Z928" t="str">
            <v>23</v>
          </cell>
          <cell r="AA928" t="str">
            <v>N</v>
          </cell>
          <cell r="AE928" t="str">
            <v>00</v>
          </cell>
        </row>
        <row r="929">
          <cell r="B929" t="str">
            <v>23N---00</v>
          </cell>
          <cell r="G929" t="str">
            <v>Ngân hàng TMCP Kỹ Thương Việt Nam</v>
          </cell>
          <cell r="I929" t="str">
            <v>Techcombank Thảo Điền</v>
          </cell>
          <cell r="J929" t="str">
            <v>Số 214 Nguyễn Văn Hưởng, Phường Thảo Điền</v>
          </cell>
          <cell r="K929" t="str">
            <v>(028) 6281 9156</v>
          </cell>
          <cell r="N929" t="str">
            <v>TP. HCM</v>
          </cell>
          <cell r="O929">
            <v>2</v>
          </cell>
          <cell r="R929" t="str">
            <v>Ngân hàng</v>
          </cell>
          <cell r="Y929" t="e">
            <v>#N/A</v>
          </cell>
          <cell r="Z929" t="str">
            <v>23</v>
          </cell>
          <cell r="AA929" t="str">
            <v>N</v>
          </cell>
          <cell r="AE929" t="str">
            <v>00</v>
          </cell>
        </row>
        <row r="930">
          <cell r="B930" t="str">
            <v>23N---00</v>
          </cell>
          <cell r="G930" t="str">
            <v>Ngân hàng TMCP Kỹ Thương Việt Nam</v>
          </cell>
          <cell r="I930" t="str">
            <v>Techcombank Thủ Đức</v>
          </cell>
          <cell r="J930" t="str">
            <v>117 Dân Chủ, phường Bình Thọ</v>
          </cell>
          <cell r="K930" t="str">
            <v>(028) 3722 5086</v>
          </cell>
          <cell r="N930" t="str">
            <v>TP. HCM</v>
          </cell>
          <cell r="O930" t="str">
            <v>Thủ Đức</v>
          </cell>
          <cell r="R930" t="str">
            <v>Ngân hàng</v>
          </cell>
          <cell r="Y930" t="e">
            <v>#N/A</v>
          </cell>
          <cell r="Z930" t="str">
            <v>23</v>
          </cell>
          <cell r="AA930" t="str">
            <v>N</v>
          </cell>
          <cell r="AE930" t="str">
            <v>00</v>
          </cell>
        </row>
        <row r="931">
          <cell r="B931" t="str">
            <v>23N---00</v>
          </cell>
          <cell r="G931" t="str">
            <v>Ngân hàng TMCP Kỹ Thương Việt Nam</v>
          </cell>
          <cell r="I931" t="str">
            <v>Techcombank Thuận Kiều</v>
          </cell>
          <cell r="J931" t="str">
            <v>Số 36 Châu Văn Liêm, phường 10</v>
          </cell>
          <cell r="K931" t="str">
            <v>(028) 3853 9886</v>
          </cell>
          <cell r="N931" t="str">
            <v>TP. HCM</v>
          </cell>
          <cell r="O931">
            <v>5</v>
          </cell>
          <cell r="R931" t="str">
            <v>Ngân hàng</v>
          </cell>
          <cell r="Y931" t="e">
            <v>#N/A</v>
          </cell>
          <cell r="Z931" t="str">
            <v>23</v>
          </cell>
          <cell r="AA931" t="str">
            <v>N</v>
          </cell>
          <cell r="AE931" t="str">
            <v>00</v>
          </cell>
        </row>
        <row r="932">
          <cell r="B932" t="str">
            <v>23N---00</v>
          </cell>
          <cell r="G932" t="str">
            <v>Ngân hàng TMCP Kỹ Thương Việt Nam</v>
          </cell>
          <cell r="I932" t="str">
            <v>Techcombank Tô Ký</v>
          </cell>
          <cell r="J932" t="str">
            <v>A52-A53 Tô Ký, phường Đông Hưng Thuận</v>
          </cell>
          <cell r="K932" t="str">
            <v>(028) 5427 2493</v>
          </cell>
          <cell r="N932" t="str">
            <v>TP. HCM</v>
          </cell>
          <cell r="O932">
            <v>12</v>
          </cell>
          <cell r="R932" t="str">
            <v>Ngân hàng</v>
          </cell>
          <cell r="Y932" t="e">
            <v>#N/A</v>
          </cell>
          <cell r="Z932" t="str">
            <v>23</v>
          </cell>
          <cell r="AA932" t="str">
            <v>N</v>
          </cell>
          <cell r="AE932" t="str">
            <v>00</v>
          </cell>
        </row>
        <row r="933">
          <cell r="B933" t="str">
            <v>23N---00</v>
          </cell>
          <cell r="G933" t="str">
            <v>Ngân hàng TMCP Kỹ Thương Việt Nam</v>
          </cell>
          <cell r="I933" t="str">
            <v>Techcombank Trần Não</v>
          </cell>
          <cell r="J933" t="str">
            <v>125 Trần Não, Phường Bình An</v>
          </cell>
          <cell r="K933" t="str">
            <v>(028) 3740 2587</v>
          </cell>
          <cell r="N933" t="str">
            <v>TP. HCM</v>
          </cell>
          <cell r="O933">
            <v>2</v>
          </cell>
          <cell r="R933" t="str">
            <v>Ngân hàng</v>
          </cell>
          <cell r="Y933" t="e">
            <v>#N/A</v>
          </cell>
          <cell r="Z933" t="str">
            <v>23</v>
          </cell>
          <cell r="AA933" t="str">
            <v>N</v>
          </cell>
          <cell r="AE933" t="str">
            <v>00</v>
          </cell>
        </row>
        <row r="934">
          <cell r="B934" t="str">
            <v>23N---00</v>
          </cell>
          <cell r="G934" t="str">
            <v>Ngân hàng TMCP Kỹ Thương Việt Nam</v>
          </cell>
          <cell r="I934" t="str">
            <v>Techcombank Trần Quang Diệu</v>
          </cell>
          <cell r="J934" t="str">
            <v>51 Trần Quang Diệu, P.14</v>
          </cell>
          <cell r="K934" t="str">
            <v>(028) 3931 5715</v>
          </cell>
          <cell r="N934" t="str">
            <v>TP. HCM</v>
          </cell>
          <cell r="O934">
            <v>3</v>
          </cell>
          <cell r="R934" t="str">
            <v>Ngân hàng</v>
          </cell>
          <cell r="Y934" t="e">
            <v>#N/A</v>
          </cell>
          <cell r="Z934" t="str">
            <v>23</v>
          </cell>
          <cell r="AA934" t="str">
            <v>N</v>
          </cell>
          <cell r="AE934" t="str">
            <v>00</v>
          </cell>
        </row>
        <row r="935">
          <cell r="B935" t="str">
            <v>23N---00</v>
          </cell>
          <cell r="G935" t="str">
            <v>Ngân hàng TMCP Kỹ Thương Việt Nam</v>
          </cell>
          <cell r="I935" t="str">
            <v xml:space="preserve">Techcombank Trường Chinh   </v>
          </cell>
          <cell r="J935" t="str">
            <v>826A Đường Trường Chinh, P. 15</v>
          </cell>
          <cell r="K935" t="str">
            <v>(028) 3815 8384</v>
          </cell>
          <cell r="N935" t="str">
            <v>TP. HCM</v>
          </cell>
          <cell r="O935" t="str">
            <v>Tân Bình</v>
          </cell>
          <cell r="R935" t="str">
            <v>Ngân hàng</v>
          </cell>
          <cell r="Y935" t="e">
            <v>#N/A</v>
          </cell>
          <cell r="Z935" t="str">
            <v>23</v>
          </cell>
          <cell r="AA935" t="str">
            <v>N</v>
          </cell>
          <cell r="AE935" t="str">
            <v>00</v>
          </cell>
        </row>
        <row r="936">
          <cell r="B936" t="str">
            <v>23N---00</v>
          </cell>
          <cell r="G936" t="str">
            <v>Ngân hàng TMCP Kỹ Thương Việt Nam</v>
          </cell>
          <cell r="I936" t="str">
            <v>Techcombank Trường Sơn</v>
          </cell>
          <cell r="J936" t="str">
            <v>49 Trường Sơn, P.2</v>
          </cell>
          <cell r="K936" t="str">
            <v>(028) 3848 7361</v>
          </cell>
          <cell r="N936" t="str">
            <v>TP. HCM</v>
          </cell>
          <cell r="O936" t="str">
            <v>Tân Bình</v>
          </cell>
          <cell r="R936" t="str">
            <v>Ngân hàng</v>
          </cell>
          <cell r="Y936" t="e">
            <v>#N/A</v>
          </cell>
          <cell r="Z936" t="str">
            <v>23</v>
          </cell>
          <cell r="AA936" t="str">
            <v>N</v>
          </cell>
          <cell r="AE936" t="str">
            <v>00</v>
          </cell>
        </row>
        <row r="937">
          <cell r="B937" t="str">
            <v>23N---00</v>
          </cell>
          <cell r="G937" t="str">
            <v>Ngân hàng TMCP Kỹ Thương Việt Nam</v>
          </cell>
          <cell r="I937" t="str">
            <v>Techcombank Trương Vĩnh Ký</v>
          </cell>
          <cell r="J937" t="str">
            <v>98A Trương Vĩnh Ký, phường Tân Sơn Nhì</v>
          </cell>
          <cell r="K937" t="str">
            <v>(028) 3812 9043</v>
          </cell>
          <cell r="N937" t="str">
            <v>TP. HCM</v>
          </cell>
          <cell r="O937" t="str">
            <v>Tân Phú</v>
          </cell>
          <cell r="R937" t="str">
            <v>Ngân hàng</v>
          </cell>
          <cell r="Y937" t="e">
            <v>#N/A</v>
          </cell>
          <cell r="Z937" t="str">
            <v>23</v>
          </cell>
          <cell r="AA937" t="str">
            <v>N</v>
          </cell>
          <cell r="AE937" t="str">
            <v>00</v>
          </cell>
        </row>
        <row r="938">
          <cell r="B938" t="str">
            <v>23N---00</v>
          </cell>
          <cell r="G938" t="str">
            <v>Ngân hàng TMCP Kỹ Thương Việt Nam</v>
          </cell>
          <cell r="I938" t="str">
            <v>Techcombank Văn Thánh</v>
          </cell>
          <cell r="J938" t="str">
            <v>561 Điện Biên Phủ, Phường 25</v>
          </cell>
          <cell r="K938" t="str">
            <v>(028) 3512 6268</v>
          </cell>
          <cell r="N938" t="str">
            <v>TP. HCM</v>
          </cell>
          <cell r="O938" t="str">
            <v>Bình Thạnh</v>
          </cell>
          <cell r="R938" t="str">
            <v>Ngân hàng</v>
          </cell>
          <cell r="Y938" t="e">
            <v>#N/A</v>
          </cell>
          <cell r="Z938" t="str">
            <v>23</v>
          </cell>
          <cell r="AA938" t="str">
            <v>N</v>
          </cell>
          <cell r="AE938" t="str">
            <v>00</v>
          </cell>
        </row>
        <row r="939">
          <cell r="B939" t="str">
            <v>23N---00</v>
          </cell>
          <cell r="G939" t="str">
            <v>Ngân hàng TMCP Kỹ Thương Việt Nam</v>
          </cell>
          <cell r="I939" t="str">
            <v>Techcombank Võ Văn Ngân</v>
          </cell>
          <cell r="J939" t="str">
            <v>6 Võ Văn Ngân, khu phố 1, Phường Trường Thọ</v>
          </cell>
          <cell r="K939" t="str">
            <v>(028) 3720 2478</v>
          </cell>
          <cell r="N939" t="str">
            <v>TP. HCM</v>
          </cell>
          <cell r="O939" t="str">
            <v>Thủ Đức</v>
          </cell>
          <cell r="R939" t="str">
            <v>Ngân hàng</v>
          </cell>
          <cell r="Y939" t="e">
            <v>#N/A</v>
          </cell>
          <cell r="Z939" t="str">
            <v>23</v>
          </cell>
          <cell r="AA939" t="str">
            <v>N</v>
          </cell>
          <cell r="AE939" t="str">
            <v>00</v>
          </cell>
        </row>
        <row r="940">
          <cell r="B940" t="str">
            <v>13N---00</v>
          </cell>
          <cell r="G940" t="str">
            <v>Ngân hàng TMCP Kỹ Thương Việt Nam</v>
          </cell>
          <cell r="H940" t="str">
            <v>Techcombank Cần Thơ</v>
          </cell>
          <cell r="J940" t="str">
            <v>45A- 47 đường 30/4 phường An Lạc</v>
          </cell>
          <cell r="K940" t="str">
            <v>(0292) 376 6669</v>
          </cell>
          <cell r="N940" t="str">
            <v>Cần Thơ</v>
          </cell>
          <cell r="O940" t="str">
            <v>Ninh Kiều</v>
          </cell>
          <cell r="R940" t="str">
            <v>Ngân hàng</v>
          </cell>
          <cell r="Y940" t="e">
            <v>#N/A</v>
          </cell>
          <cell r="Z940" t="str">
            <v>13</v>
          </cell>
          <cell r="AA940" t="str">
            <v>N</v>
          </cell>
          <cell r="AE940" t="str">
            <v>00</v>
          </cell>
        </row>
        <row r="941">
          <cell r="B941" t="str">
            <v>13N---00</v>
          </cell>
          <cell r="G941" t="str">
            <v>Ngân hàng TMCP Kỹ Thương Việt Nam</v>
          </cell>
          <cell r="I941" t="str">
            <v>Techcombank An Hòa</v>
          </cell>
          <cell r="J941" t="str">
            <v>96 Mậu Thân, phường An Hòa</v>
          </cell>
          <cell r="K941" t="str">
            <v>(0292) 389 7115</v>
          </cell>
          <cell r="N941" t="str">
            <v>Cần Thơ</v>
          </cell>
          <cell r="O941" t="str">
            <v>Ninh Kiều</v>
          </cell>
          <cell r="R941" t="str">
            <v>Ngân hàng</v>
          </cell>
          <cell r="Y941" t="e">
            <v>#N/A</v>
          </cell>
          <cell r="Z941" t="str">
            <v>13</v>
          </cell>
          <cell r="AA941" t="str">
            <v>N</v>
          </cell>
          <cell r="AE941" t="str">
            <v>00</v>
          </cell>
        </row>
        <row r="942">
          <cell r="B942" t="str">
            <v>13N---00</v>
          </cell>
          <cell r="G942" t="str">
            <v>Ngân hàng TMCP Kỹ Thương Việt Nam</v>
          </cell>
          <cell r="I942" t="str">
            <v>Techcombank Cái Răng</v>
          </cell>
          <cell r="J942" t="str">
            <v>161/A2 Quốc lộ 1A, P. Lê Bình</v>
          </cell>
          <cell r="K942" t="str">
            <v>(0292) 391 5777</v>
          </cell>
          <cell r="N942" t="str">
            <v>Cần Thơ</v>
          </cell>
          <cell r="O942" t="str">
            <v>Cái Răng</v>
          </cell>
          <cell r="R942" t="str">
            <v>Ngân hàng</v>
          </cell>
          <cell r="Y942" t="e">
            <v>#N/A</v>
          </cell>
          <cell r="Z942" t="str">
            <v>13</v>
          </cell>
          <cell r="AA942" t="str">
            <v>N</v>
          </cell>
          <cell r="AE942" t="str">
            <v>00</v>
          </cell>
        </row>
        <row r="943">
          <cell r="B943" t="str">
            <v>13N---00</v>
          </cell>
          <cell r="G943" t="str">
            <v>Ngân hàng TMCP Kỹ Thương Việt Nam</v>
          </cell>
          <cell r="I943" t="str">
            <v>Techcombank Tân An</v>
          </cell>
          <cell r="J943" t="str">
            <v>25 Võ Văn Tần, P.Tân An</v>
          </cell>
          <cell r="K943" t="str">
            <v>(0292) 382 9029</v>
          </cell>
          <cell r="N943" t="str">
            <v>Cần Thơ</v>
          </cell>
          <cell r="O943" t="str">
            <v>Ninh Kiều</v>
          </cell>
          <cell r="R943" t="str">
            <v>Ngân hàng</v>
          </cell>
          <cell r="Y943" t="e">
            <v>#N/A</v>
          </cell>
          <cell r="Z943" t="str">
            <v>13</v>
          </cell>
          <cell r="AA943" t="str">
            <v>N</v>
          </cell>
          <cell r="AE943" t="str">
            <v>00</v>
          </cell>
        </row>
        <row r="944">
          <cell r="B944" t="str">
            <v>13N---00</v>
          </cell>
          <cell r="G944" t="str">
            <v>Ngân hàng TMCP Kỹ Thương Việt Nam</v>
          </cell>
          <cell r="I944" t="str">
            <v>Techcombank Thốt Nốt</v>
          </cell>
          <cell r="J944" t="str">
            <v>568 quốc lộ 91, khu vực Long Thạnh A, Phường Thốt Nốt</v>
          </cell>
          <cell r="K944" t="str">
            <v>(0292) 361 2737</v>
          </cell>
          <cell r="N944" t="str">
            <v>Cần Thơ</v>
          </cell>
          <cell r="O944" t="str">
            <v>Thốt Nốt</v>
          </cell>
          <cell r="R944" t="str">
            <v>Ngân hàng</v>
          </cell>
          <cell r="Y944" t="e">
            <v>#N/A</v>
          </cell>
          <cell r="Z944" t="str">
            <v>13</v>
          </cell>
          <cell r="AA944" t="str">
            <v>N</v>
          </cell>
          <cell r="AE944" t="str">
            <v>00</v>
          </cell>
        </row>
        <row r="945">
          <cell r="B945" t="str">
            <v>01N---00</v>
          </cell>
          <cell r="G945" t="str">
            <v>Ngân hàng TMCP Kỹ Thương Việt Nam</v>
          </cell>
          <cell r="H945" t="str">
            <v>Techcombank An Giang</v>
          </cell>
          <cell r="J945" t="str">
            <v>328/4 – 328/5 Hùng Vương, Phường Mỹ Long</v>
          </cell>
          <cell r="K945" t="str">
            <v>(0296) 394 0696 - 394 0694</v>
          </cell>
          <cell r="N945" t="str">
            <v>An Giang</v>
          </cell>
          <cell r="O945" t="str">
            <v>Long Xuyên</v>
          </cell>
          <cell r="R945" t="str">
            <v>Ngân hàng</v>
          </cell>
          <cell r="Y945" t="e">
            <v>#N/A</v>
          </cell>
          <cell r="Z945" t="str">
            <v>01</v>
          </cell>
          <cell r="AA945" t="str">
            <v>N</v>
          </cell>
          <cell r="AE945" t="str">
            <v>00</v>
          </cell>
        </row>
        <row r="946">
          <cell r="B946" t="str">
            <v>62N---00</v>
          </cell>
          <cell r="G946" t="str">
            <v>Ngân hàng TMCP Kỹ Thương Việt Nam</v>
          </cell>
          <cell r="H946" t="str">
            <v>Techcombank Bà Rịa</v>
          </cell>
          <cell r="J946" t="str">
            <v>Số 5 Dương Bạch Mai, phường Phước Trung</v>
          </cell>
          <cell r="K946" t="str">
            <v>(0254) 371 7175</v>
          </cell>
          <cell r="N946" t="str">
            <v>Bà Rịa - Vũng Tàu</v>
          </cell>
          <cell r="O946" t="str">
            <v>Bà Rịa</v>
          </cell>
          <cell r="R946" t="str">
            <v>Ngân hàng</v>
          </cell>
          <cell r="Y946" t="e">
            <v>#N/A</v>
          </cell>
          <cell r="Z946" t="str">
            <v>62</v>
          </cell>
          <cell r="AA946" t="str">
            <v>N</v>
          </cell>
          <cell r="AE946" t="str">
            <v>00</v>
          </cell>
        </row>
        <row r="947">
          <cell r="B947" t="str">
            <v>62N---00</v>
          </cell>
          <cell r="G947" t="str">
            <v>Ngân hàng TMCP Kỹ Thương Việt Nam</v>
          </cell>
          <cell r="I947" t="str">
            <v>Techcombank 30/4</v>
          </cell>
          <cell r="J947" t="str">
            <v>429 đường 30/4, phường Rạch Dừa</v>
          </cell>
          <cell r="K947" t="str">
            <v>(0254) 361 6181</v>
          </cell>
          <cell r="N947" t="str">
            <v>Bà Rịa - Vũng Tàu</v>
          </cell>
          <cell r="O947" t="str">
            <v>Vũng Tàu</v>
          </cell>
          <cell r="R947" t="str">
            <v>Ngân hàng</v>
          </cell>
          <cell r="Y947" t="e">
            <v>#N/A</v>
          </cell>
          <cell r="Z947" t="str">
            <v>62</v>
          </cell>
          <cell r="AA947" t="str">
            <v>N</v>
          </cell>
          <cell r="AE947" t="str">
            <v>00</v>
          </cell>
        </row>
        <row r="948">
          <cell r="B948" t="str">
            <v>62N---00</v>
          </cell>
          <cell r="G948" t="str">
            <v>Ngân hàng TMCP Kỹ Thương Việt Nam</v>
          </cell>
          <cell r="I948" t="str">
            <v>Techcombank Hưng Đạo Vương</v>
          </cell>
          <cell r="J948" t="str">
            <v>38-40 Trần Hưng Đạo, Phường 1</v>
          </cell>
          <cell r="K948" t="str">
            <v>(0254) 351 2973</v>
          </cell>
          <cell r="N948" t="str">
            <v>Bà Rịa - Vũng Tàu</v>
          </cell>
          <cell r="O948" t="str">
            <v>Vũng Tàu</v>
          </cell>
          <cell r="R948" t="str">
            <v>Ngân hàng</v>
          </cell>
          <cell r="Y948" t="e">
            <v>#N/A</v>
          </cell>
          <cell r="Z948" t="str">
            <v>62</v>
          </cell>
          <cell r="AA948" t="str">
            <v>N</v>
          </cell>
          <cell r="AE948" t="str">
            <v>00</v>
          </cell>
        </row>
        <row r="949">
          <cell r="B949" t="str">
            <v>62N---00</v>
          </cell>
          <cell r="G949" t="str">
            <v>Ngân hàng TMCP Kỹ Thương Việt Nam</v>
          </cell>
          <cell r="I949" t="str">
            <v>Techcombank Sao Mai</v>
          </cell>
          <cell r="J949" t="str">
            <v>337-339 Nguyễn An Ninh, Phường 9</v>
          </cell>
          <cell r="K949" t="str">
            <v>(0254) 359 5654</v>
          </cell>
          <cell r="N949" t="str">
            <v>Bà Rịa - Vũng Tàu</v>
          </cell>
          <cell r="O949" t="str">
            <v>Vũng Tàu</v>
          </cell>
          <cell r="R949" t="str">
            <v>Ngân hàng</v>
          </cell>
          <cell r="Y949" t="e">
            <v>#N/A</v>
          </cell>
          <cell r="Z949" t="str">
            <v>62</v>
          </cell>
          <cell r="AA949" t="str">
            <v>N</v>
          </cell>
          <cell r="AE949" t="str">
            <v>00</v>
          </cell>
        </row>
        <row r="950">
          <cell r="B950" t="str">
            <v>62N---00</v>
          </cell>
          <cell r="G950" t="str">
            <v>Ngân hàng TMCP Kỹ Thương Việt Nam</v>
          </cell>
          <cell r="I950" t="str">
            <v>Techcombank Vũng Tàu</v>
          </cell>
          <cell r="J950" t="str">
            <v>142-144 Lê Hông Phong, Phường 4</v>
          </cell>
          <cell r="K950" t="str">
            <v>(0254) 359 5656</v>
          </cell>
          <cell r="N950" t="str">
            <v>Bà Rịa - Vũng Tàu</v>
          </cell>
          <cell r="O950" t="str">
            <v>Vũng Tàu</v>
          </cell>
          <cell r="R950" t="str">
            <v>Ngân hàng</v>
          </cell>
          <cell r="Y950" t="e">
            <v>#N/A</v>
          </cell>
          <cell r="Z950" t="str">
            <v>62</v>
          </cell>
          <cell r="AA950" t="str">
            <v>N</v>
          </cell>
          <cell r="AE950" t="str">
            <v>00</v>
          </cell>
        </row>
        <row r="951">
          <cell r="B951" t="str">
            <v>02N---00</v>
          </cell>
          <cell r="G951" t="str">
            <v>Ngân hàng TMCP Kỹ Thương Việt Nam</v>
          </cell>
          <cell r="H951" t="str">
            <v>Techcombank Bình Dương</v>
          </cell>
          <cell r="J951" t="str">
            <v>347-349 Đại Lộ Bình Dương, P. Chánh Nghĩa</v>
          </cell>
          <cell r="K951" t="str">
            <v>(0274) 384 2422</v>
          </cell>
          <cell r="N951" t="str">
            <v>Bình Dương</v>
          </cell>
          <cell r="O951" t="str">
            <v>Thủ Dầu Một</v>
          </cell>
          <cell r="R951" t="str">
            <v>Ngân hàng</v>
          </cell>
          <cell r="Y951" t="e">
            <v>#N/A</v>
          </cell>
          <cell r="Z951" t="str">
            <v>02</v>
          </cell>
          <cell r="AA951" t="str">
            <v>N</v>
          </cell>
          <cell r="AE951" t="str">
            <v>00</v>
          </cell>
        </row>
        <row r="952">
          <cell r="B952" t="str">
            <v>02N---00</v>
          </cell>
          <cell r="G952" t="str">
            <v>Ngân hàng TMCP Kỹ Thương Việt Nam</v>
          </cell>
          <cell r="I952" t="str">
            <v>Techcombank Dĩ An</v>
          </cell>
          <cell r="J952" t="str">
            <v>Số 463 Trần Hưng Đạo, phường Di An</v>
          </cell>
          <cell r="K952" t="str">
            <v>(0274) 3796 002</v>
          </cell>
          <cell r="N952" t="str">
            <v>Bình Dương</v>
          </cell>
          <cell r="O952" t="str">
            <v>Dĩ An</v>
          </cell>
          <cell r="R952" t="str">
            <v>Ngân hàng</v>
          </cell>
          <cell r="Y952" t="e">
            <v>#N/A</v>
          </cell>
          <cell r="Z952" t="str">
            <v>02</v>
          </cell>
          <cell r="AA952" t="str">
            <v>N</v>
          </cell>
          <cell r="AE952" t="str">
            <v>00</v>
          </cell>
        </row>
        <row r="953">
          <cell r="B953" t="str">
            <v>02N---00</v>
          </cell>
          <cell r="G953" t="str">
            <v>Ngân hàng TMCP Kỹ Thương Việt Nam</v>
          </cell>
          <cell r="I953" t="str">
            <v>Techcombank Lái Thiêu</v>
          </cell>
          <cell r="J953" t="str">
            <v>65 Ng Văn Tiết, khu phố Đông Tư, P. Lái Thiêu</v>
          </cell>
          <cell r="K953" t="str">
            <v>(0274) 363 6102</v>
          </cell>
          <cell r="N953" t="str">
            <v>Bình Dương</v>
          </cell>
          <cell r="O953" t="str">
            <v>Thuận An</v>
          </cell>
          <cell r="R953" t="str">
            <v>Ngân hàng</v>
          </cell>
          <cell r="Y953" t="e">
            <v>#N/A</v>
          </cell>
          <cell r="Z953" t="str">
            <v>02</v>
          </cell>
          <cell r="AA953" t="str">
            <v>N</v>
          </cell>
          <cell r="AE953" t="str">
            <v>00</v>
          </cell>
        </row>
        <row r="954">
          <cell r="B954" t="str">
            <v>02N---00</v>
          </cell>
          <cell r="G954" t="str">
            <v>Ngân hàng TMCP Kỹ Thương Việt Nam</v>
          </cell>
          <cell r="I954" t="str">
            <v>Techcombank Mỹ Phước</v>
          </cell>
          <cell r="J954" t="str">
            <v>Thửa đất 6310, Quốc lộ 13 - phường Mỹ Phước</v>
          </cell>
          <cell r="K954" t="str">
            <v>(0274) 355 6544</v>
          </cell>
          <cell r="N954" t="str">
            <v>Bình Dương</v>
          </cell>
          <cell r="O954" t="str">
            <v>Bến Cát</v>
          </cell>
          <cell r="R954" t="str">
            <v>Ngân hàng</v>
          </cell>
          <cell r="Y954" t="e">
            <v>#N/A</v>
          </cell>
          <cell r="Z954" t="str">
            <v>02</v>
          </cell>
          <cell r="AA954" t="str">
            <v>N</v>
          </cell>
          <cell r="AE954" t="str">
            <v>00</v>
          </cell>
        </row>
        <row r="955">
          <cell r="B955" t="str">
            <v>03N---00</v>
          </cell>
          <cell r="G955" t="str">
            <v>Ngân hàng TMCP Kỹ Thương Việt Nam</v>
          </cell>
          <cell r="H955" t="str">
            <v xml:space="preserve">Techcombank Quy Nhơn </v>
          </cell>
          <cell r="J955" t="str">
            <v>276 Trần Hưng Đạo</v>
          </cell>
          <cell r="K955" t="str">
            <v>(0256) 382 1444</v>
          </cell>
          <cell r="N955" t="str">
            <v>Bình Định</v>
          </cell>
          <cell r="O955" t="str">
            <v>Quy Nhơn</v>
          </cell>
          <cell r="R955" t="str">
            <v>Ngân hàng</v>
          </cell>
          <cell r="Y955" t="e">
            <v>#N/A</v>
          </cell>
          <cell r="Z955" t="str">
            <v>03</v>
          </cell>
          <cell r="AA955" t="str">
            <v>N</v>
          </cell>
          <cell r="AE955" t="str">
            <v>00</v>
          </cell>
        </row>
        <row r="956">
          <cell r="B956" t="str">
            <v>10N---00</v>
          </cell>
          <cell r="G956" t="str">
            <v>Ngân hàng TMCP Kỹ Thương Việt Nam</v>
          </cell>
          <cell r="H956" t="str">
            <v>Techcombank Bình Thuận</v>
          </cell>
          <cell r="J956" t="str">
            <v>435 - 437 Trần Hưng Đạo, phường Đức Thắng</v>
          </cell>
          <cell r="K956" t="str">
            <v>(0252) 372 2444</v>
          </cell>
          <cell r="N956" t="str">
            <v>Bình Thuận</v>
          </cell>
          <cell r="O956" t="str">
            <v>Phan Thiết</v>
          </cell>
          <cell r="R956" t="str">
            <v>Ngân hàng</v>
          </cell>
          <cell r="Y956" t="e">
            <v>#N/A</v>
          </cell>
          <cell r="Z956" t="str">
            <v>10</v>
          </cell>
          <cell r="AA956" t="str">
            <v>N</v>
          </cell>
          <cell r="AE956" t="str">
            <v>00</v>
          </cell>
        </row>
        <row r="957">
          <cell r="B957" t="str">
            <v>08N---00</v>
          </cell>
          <cell r="G957" t="str">
            <v>Ngân hàng TMCP Kỹ Thương Việt Nam</v>
          </cell>
          <cell r="H957" t="str">
            <v>Techcombank Bình Phước</v>
          </cell>
          <cell r="J957" t="str">
            <v>Số 29 đường Phú Riềng Đỏ, phường Tân Bình</v>
          </cell>
          <cell r="K957" t="str">
            <v>0271 382 6688</v>
          </cell>
          <cell r="N957" t="str">
            <v>Bình Phước</v>
          </cell>
          <cell r="O957" t="str">
            <v>Đồng Xoài</v>
          </cell>
          <cell r="R957" t="str">
            <v>Ngân hàng</v>
          </cell>
          <cell r="Y957" t="e">
            <v>#N/A</v>
          </cell>
          <cell r="Z957" t="str">
            <v>08</v>
          </cell>
          <cell r="AA957" t="str">
            <v>N</v>
          </cell>
          <cell r="AE957" t="str">
            <v>00</v>
          </cell>
        </row>
        <row r="958">
          <cell r="B958" t="str">
            <v>12N---00</v>
          </cell>
          <cell r="G958" t="str">
            <v>Ngân hàng TMCP Kỹ Thương Việt Nam</v>
          </cell>
          <cell r="H958" t="str">
            <v>Techcombank Cà Mau</v>
          </cell>
          <cell r="J958" t="str">
            <v>15A - 16A Hùng Vương, Phường 7</v>
          </cell>
          <cell r="K958" t="str">
            <v>(0290) 368 6888</v>
          </cell>
          <cell r="N958" t="str">
            <v>Cà Mau</v>
          </cell>
          <cell r="O958" t="str">
            <v>Cà Mau</v>
          </cell>
          <cell r="R958" t="str">
            <v>Ngân hàng</v>
          </cell>
          <cell r="Y958" t="e">
            <v>#N/A</v>
          </cell>
          <cell r="Z958" t="str">
            <v>12</v>
          </cell>
          <cell r="AA958" t="str">
            <v>N</v>
          </cell>
          <cell r="AE958" t="str">
            <v>00</v>
          </cell>
        </row>
        <row r="959">
          <cell r="B959" t="str">
            <v>16N---00</v>
          </cell>
          <cell r="G959" t="str">
            <v>Ngân hàng TMCP Kỹ Thương Việt Nam</v>
          </cell>
          <cell r="H959" t="str">
            <v>Techcombank Daklak</v>
          </cell>
          <cell r="J959" t="str">
            <v>29 Nguyễn Tất Thành, P. Tân Lợi</v>
          </cell>
          <cell r="K959" t="str">
            <v>(0262) 384 0808</v>
          </cell>
          <cell r="N959" t="str">
            <v>Đắk Lắk</v>
          </cell>
          <cell r="O959" t="str">
            <v>Buôn Ma Thuột</v>
          </cell>
          <cell r="R959" t="str">
            <v>Ngân hàng</v>
          </cell>
          <cell r="Y959" t="e">
            <v>#N/A</v>
          </cell>
          <cell r="Z959" t="str">
            <v>16</v>
          </cell>
          <cell r="AA959" t="str">
            <v>N</v>
          </cell>
          <cell r="AE959" t="str">
            <v>00</v>
          </cell>
        </row>
        <row r="960">
          <cell r="B960" t="str">
            <v>17N---00</v>
          </cell>
          <cell r="G960" t="str">
            <v>Ngân hàng TMCP Kỹ Thương Việt Nam</v>
          </cell>
          <cell r="H960" t="str">
            <v>Techcombank Đồng Nai</v>
          </cell>
          <cell r="J960" t="str">
            <v>384-386-388 Đồng Khởi, phường Tân Hiệp</v>
          </cell>
          <cell r="K960" t="str">
            <v>(0251) 882 3389/390</v>
          </cell>
          <cell r="N960" t="str">
            <v>Đồng Nai</v>
          </cell>
          <cell r="O960" t="str">
            <v>Biên Hòa</v>
          </cell>
          <cell r="R960" t="str">
            <v>Ngân hàng</v>
          </cell>
          <cell r="Y960" t="e">
            <v>#N/A</v>
          </cell>
          <cell r="Z960" t="str">
            <v>17</v>
          </cell>
          <cell r="AA960" t="str">
            <v>N</v>
          </cell>
          <cell r="AE960" t="str">
            <v>00</v>
          </cell>
        </row>
        <row r="961">
          <cell r="B961" t="str">
            <v>17N---00</v>
          </cell>
          <cell r="G961" t="str">
            <v>Ngân hàng TMCP Kỹ Thương Việt Nam</v>
          </cell>
          <cell r="I961" t="str">
            <v>Techcombank Biên Hòa</v>
          </cell>
          <cell r="J961" t="str">
            <v>1070 Phạm Văn Thuận, Phường Tân Mai</v>
          </cell>
          <cell r="K961" t="str">
            <v>(0251) 882 0738</v>
          </cell>
          <cell r="N961" t="str">
            <v>Đồng Nai</v>
          </cell>
          <cell r="O961" t="str">
            <v>Biên Hòa</v>
          </cell>
          <cell r="R961" t="str">
            <v>Ngân hàng</v>
          </cell>
          <cell r="Y961" t="e">
            <v>#N/A</v>
          </cell>
          <cell r="Z961" t="str">
            <v>17</v>
          </cell>
          <cell r="AA961" t="str">
            <v>N</v>
          </cell>
          <cell r="AE961" t="str">
            <v>00</v>
          </cell>
        </row>
        <row r="962">
          <cell r="B962" t="str">
            <v>17N---00</v>
          </cell>
          <cell r="G962" t="str">
            <v>Ngân hàng TMCP Kỹ Thương Việt Nam</v>
          </cell>
          <cell r="I962" t="str">
            <v>Techcombank Hố Nai</v>
          </cell>
          <cell r="J962" t="str">
            <v>237, KP5B, phường Tân Biên</v>
          </cell>
          <cell r="K962" t="str">
            <v>(0251) 388 0195</v>
          </cell>
          <cell r="N962" t="str">
            <v>Đồng Nai</v>
          </cell>
          <cell r="O962" t="str">
            <v>Biên Hòa</v>
          </cell>
          <cell r="R962" t="str">
            <v>Ngân hàng</v>
          </cell>
          <cell r="Y962" t="e">
            <v>#N/A</v>
          </cell>
          <cell r="Z962" t="str">
            <v>17</v>
          </cell>
          <cell r="AA962" t="str">
            <v>N</v>
          </cell>
          <cell r="AE962" t="str">
            <v>00</v>
          </cell>
        </row>
        <row r="963">
          <cell r="B963" t="str">
            <v>17N---00</v>
          </cell>
          <cell r="G963" t="str">
            <v>Ngân hàng TMCP Kỹ Thương Việt Nam</v>
          </cell>
          <cell r="I963" t="str">
            <v>Techcombank Long Bình Tân</v>
          </cell>
          <cell r="J963" t="str">
            <v>F6/12+13, KP1, phường Long Bình Tân</v>
          </cell>
          <cell r="K963" t="str">
            <v>(0251) 882 6780</v>
          </cell>
          <cell r="N963" t="str">
            <v>Đồng Nai</v>
          </cell>
          <cell r="O963" t="str">
            <v>Biên Hòa</v>
          </cell>
          <cell r="R963" t="str">
            <v>Ngân hàng</v>
          </cell>
          <cell r="Y963" t="e">
            <v>#N/A</v>
          </cell>
          <cell r="Z963" t="str">
            <v>17</v>
          </cell>
          <cell r="AA963" t="str">
            <v>N</v>
          </cell>
          <cell r="AE963" t="str">
            <v>00</v>
          </cell>
        </row>
        <row r="964">
          <cell r="B964" t="str">
            <v>17N---00</v>
          </cell>
          <cell r="G964" t="str">
            <v>Ngân hàng TMCP Kỹ Thương Việt Nam</v>
          </cell>
          <cell r="I964" t="str">
            <v>Techcombank Long Thành</v>
          </cell>
          <cell r="J964" t="str">
            <v>Tổ 10, khu Phước Hải</v>
          </cell>
          <cell r="K964" t="str">
            <v>(0251) 354 4003</v>
          </cell>
          <cell r="N964" t="str">
            <v>Đồng Nai</v>
          </cell>
          <cell r="O964" t="str">
            <v>Long Thành</v>
          </cell>
          <cell r="R964" t="str">
            <v>Ngân hàng</v>
          </cell>
          <cell r="Y964" t="e">
            <v>#N/A</v>
          </cell>
          <cell r="Z964" t="str">
            <v>17</v>
          </cell>
          <cell r="AA964" t="str">
            <v>N</v>
          </cell>
          <cell r="AE964" t="str">
            <v>00</v>
          </cell>
        </row>
        <row r="965">
          <cell r="B965" t="str">
            <v>19N---00</v>
          </cell>
          <cell r="G965" t="str">
            <v>Ngân hàng TMCP Kỹ Thương Việt Nam</v>
          </cell>
          <cell r="H965" t="str">
            <v>Techcombank Đồng Tháp</v>
          </cell>
          <cell r="J965" t="str">
            <v>182 - 184 Nguyễn Huệ, Phường 2</v>
          </cell>
          <cell r="K965" t="str">
            <v>(0277) 387 6783</v>
          </cell>
          <cell r="N965" t="str">
            <v>Đồng Tháp</v>
          </cell>
          <cell r="O965" t="str">
            <v>Cao Lãnh</v>
          </cell>
          <cell r="R965" t="str">
            <v>Ngân hàng</v>
          </cell>
          <cell r="Y965" t="e">
            <v>#N/A</v>
          </cell>
          <cell r="Z965" t="str">
            <v>19</v>
          </cell>
          <cell r="AA965" t="str">
            <v>N</v>
          </cell>
          <cell r="AE965" t="str">
            <v>00</v>
          </cell>
        </row>
        <row r="966">
          <cell r="B966" t="str">
            <v>20N---00</v>
          </cell>
          <cell r="G966" t="str">
            <v>Ngân hàng TMCP Kỹ Thương Việt Nam</v>
          </cell>
          <cell r="H966" t="str">
            <v>Techcombank Pleiku</v>
          </cell>
          <cell r="J966" t="str">
            <v>16 - 18 Trần Phú nối dài</v>
          </cell>
          <cell r="K966" t="str">
            <v>(0269) 372 3999</v>
          </cell>
          <cell r="N966" t="str">
            <v>Gia Lai</v>
          </cell>
          <cell r="O966" t="str">
            <v>Pleiku</v>
          </cell>
          <cell r="R966" t="str">
            <v>Ngân hàng</v>
          </cell>
          <cell r="Y966" t="e">
            <v>#N/A</v>
          </cell>
          <cell r="Z966" t="str">
            <v>20</v>
          </cell>
          <cell r="AA966" t="str">
            <v>N</v>
          </cell>
          <cell r="AE966" t="str">
            <v>00</v>
          </cell>
        </row>
        <row r="967">
          <cell r="B967" t="str">
            <v>34N---00</v>
          </cell>
          <cell r="G967" t="str">
            <v>Ngân hàng TMCP Kỹ Thương Việt Nam</v>
          </cell>
          <cell r="H967" t="str">
            <v>Techcombank Nha Trang</v>
          </cell>
          <cell r="J967" t="str">
            <v>Trung tâm thương mại Vincom Plaza, số 44 - 46 đường Lê Thánh Tôn</v>
          </cell>
          <cell r="K967" t="str">
            <v>(0258) 381 8177</v>
          </cell>
          <cell r="N967" t="str">
            <v>Khánh Hòa</v>
          </cell>
          <cell r="O967" t="str">
            <v>Nha Trang</v>
          </cell>
          <cell r="R967" t="str">
            <v>Ngân hàng</v>
          </cell>
          <cell r="Y967" t="e">
            <v>#N/A</v>
          </cell>
          <cell r="Z967" t="str">
            <v>34</v>
          </cell>
          <cell r="AA967" t="str">
            <v>N</v>
          </cell>
          <cell r="AE967" t="str">
            <v>00</v>
          </cell>
        </row>
        <row r="968">
          <cell r="B968" t="str">
            <v>34027---00</v>
          </cell>
          <cell r="G968" t="str">
            <v>Ngân hàng TMCP Kỹ Thương Việt Nam</v>
          </cell>
          <cell r="I968" t="str">
            <v>Techcombank Mã Vòng</v>
          </cell>
          <cell r="J968" t="str">
            <v>50 Thái Nguyên, phường Phương Sài</v>
          </cell>
          <cell r="K968" t="str">
            <v>(0258) 356 1414</v>
          </cell>
          <cell r="N968" t="str">
            <v>Khánh Hòa</v>
          </cell>
          <cell r="O968" t="str">
            <v>Nha Trang</v>
          </cell>
          <cell r="R968" t="str">
            <v>Ngân hàng</v>
          </cell>
          <cell r="Y968" t="e">
            <v>#N/A</v>
          </cell>
          <cell r="Z968" t="str">
            <v>34</v>
          </cell>
          <cell r="AA968" t="str">
            <v>027</v>
          </cell>
          <cell r="AE968" t="str">
            <v>00</v>
          </cell>
        </row>
        <row r="969">
          <cell r="B969" t="str">
            <v>34027---00</v>
          </cell>
          <cell r="G969" t="str">
            <v>Ngân hàng TMCP Kỹ Thương Việt Nam</v>
          </cell>
          <cell r="I969" t="str">
            <v>Techcombank Vĩnh Hải</v>
          </cell>
          <cell r="J969" t="str">
            <v>Số 78, đường 2 tháng 4, phường Vĩnh Hải</v>
          </cell>
          <cell r="K969" t="str">
            <v>(0258) 395 1363</v>
          </cell>
          <cell r="N969" t="str">
            <v>Khánh Hòa</v>
          </cell>
          <cell r="O969" t="str">
            <v>Nha Trang</v>
          </cell>
          <cell r="R969" t="str">
            <v>Ngân hàng</v>
          </cell>
          <cell r="Y969" t="e">
            <v>#N/A</v>
          </cell>
          <cell r="Z969" t="str">
            <v>34</v>
          </cell>
          <cell r="AA969" t="str">
            <v>027</v>
          </cell>
          <cell r="AE969" t="str">
            <v>00</v>
          </cell>
        </row>
        <row r="970">
          <cell r="B970" t="str">
            <v>32027---00</v>
          </cell>
          <cell r="G970" t="str">
            <v>Ngân hàng TMCP Kỹ Thương Việt Nam</v>
          </cell>
          <cell r="H970" t="str">
            <v>Techcombank Kiên Giang</v>
          </cell>
          <cell r="J970" t="str">
            <v>Gian L1-04 tầng 1, TTTM Vincom Rạch Giá, lô A12, đường Cô Bắc, khu phố 1, Phường Vĩnh Bảo</v>
          </cell>
          <cell r="K970" t="str">
            <v>(0297) 377 6868</v>
          </cell>
          <cell r="N970" t="str">
            <v>Kiên Giang</v>
          </cell>
          <cell r="O970" t="str">
            <v>Rạch Giá</v>
          </cell>
          <cell r="R970" t="str">
            <v>Ngân hàng</v>
          </cell>
          <cell r="Y970" t="e">
            <v>#N/A</v>
          </cell>
          <cell r="Z970" t="str">
            <v>32</v>
          </cell>
          <cell r="AA970" t="str">
            <v>027</v>
          </cell>
          <cell r="AE970" t="str">
            <v>00</v>
          </cell>
        </row>
        <row r="971">
          <cell r="B971" t="str">
            <v>32027---00</v>
          </cell>
          <cell r="G971" t="str">
            <v>Ngân hàng TMCP Kỹ Thương Việt Nam</v>
          </cell>
          <cell r="I971" t="str">
            <v>Techcombank Phú Quốc</v>
          </cell>
          <cell r="J971" t="str">
            <v>Số 216 Nguyễn Trung Trực, thị trấn Dương Đông</v>
          </cell>
          <cell r="K971" t="str">
            <v>(0297) 3999 369</v>
          </cell>
          <cell r="N971" t="str">
            <v>Kiên Giang</v>
          </cell>
          <cell r="O971" t="str">
            <v>Phú Quốc</v>
          </cell>
          <cell r="R971" t="str">
            <v>Ngân hàng</v>
          </cell>
          <cell r="Y971" t="e">
            <v>#N/A</v>
          </cell>
          <cell r="Z971" t="str">
            <v>32</v>
          </cell>
          <cell r="AA971" t="str">
            <v>027</v>
          </cell>
          <cell r="AE971" t="str">
            <v>00</v>
          </cell>
        </row>
        <row r="972">
          <cell r="B972" t="str">
            <v>38027---00</v>
          </cell>
          <cell r="G972" t="str">
            <v>Ngân hàng TMCP Kỹ Thương Việt Nam</v>
          </cell>
          <cell r="H972" t="str">
            <v>Techcombank Lâm Đồng</v>
          </cell>
          <cell r="J972" t="str">
            <v>Số 34A đường Trần Phú, phường 3</v>
          </cell>
          <cell r="K972" t="str">
            <v>(0263) 353 3686</v>
          </cell>
          <cell r="N972" t="str">
            <v>Lâm Đồng</v>
          </cell>
          <cell r="O972" t="str">
            <v>Đà Lạt</v>
          </cell>
          <cell r="R972" t="str">
            <v>Ngân hàng</v>
          </cell>
          <cell r="Y972" t="e">
            <v>#N/A</v>
          </cell>
          <cell r="Z972" t="str">
            <v>38</v>
          </cell>
          <cell r="AA972" t="str">
            <v>027</v>
          </cell>
          <cell r="AE972" t="str">
            <v>00</v>
          </cell>
        </row>
        <row r="973">
          <cell r="B973" t="str">
            <v>35027---00</v>
          </cell>
          <cell r="G973" t="str">
            <v>Ngân hàng TMCP Kỹ Thương Việt Nam</v>
          </cell>
          <cell r="H973" t="str">
            <v xml:space="preserve">Techcombank Long An </v>
          </cell>
          <cell r="J973" t="str">
            <v>103A Hùng Vương ,P.2</v>
          </cell>
          <cell r="K973" t="str">
            <v>(0272) 352 5788</v>
          </cell>
          <cell r="N973" t="str">
            <v>Long An</v>
          </cell>
          <cell r="O973" t="str">
            <v>Tân An</v>
          </cell>
          <cell r="R973" t="str">
            <v>Ngân hàng</v>
          </cell>
          <cell r="Y973" t="e">
            <v>#N/A</v>
          </cell>
          <cell r="Z973" t="str">
            <v>35</v>
          </cell>
          <cell r="AA973" t="str">
            <v>027</v>
          </cell>
          <cell r="AE973" t="str">
            <v>00</v>
          </cell>
        </row>
        <row r="974">
          <cell r="B974" t="str">
            <v>52027---00</v>
          </cell>
          <cell r="G974" t="str">
            <v>Ngân hàng TMCP Kỹ Thương Việt Nam</v>
          </cell>
          <cell r="H974" t="str">
            <v>Techcombank Sóc Trăng</v>
          </cell>
          <cell r="J974" t="str">
            <v>201-203 Phú lợi, Phường 2</v>
          </cell>
          <cell r="K974" t="str">
            <v>(0299) 362 7990</v>
          </cell>
          <cell r="N974" t="str">
            <v>Sóc Trăng</v>
          </cell>
          <cell r="O974" t="str">
            <v>Sóc Trăng</v>
          </cell>
          <cell r="R974" t="str">
            <v>Ngân hàng</v>
          </cell>
          <cell r="Y974" t="e">
            <v>#N/A</v>
          </cell>
          <cell r="Z974" t="str">
            <v>52</v>
          </cell>
          <cell r="AA974" t="str">
            <v>027</v>
          </cell>
          <cell r="AE974" t="str">
            <v>00</v>
          </cell>
        </row>
        <row r="975">
          <cell r="B975" t="str">
            <v>55027---00</v>
          </cell>
          <cell r="G975" t="str">
            <v>Ngân hàng TMCP Kỹ Thương Việt Nam</v>
          </cell>
          <cell r="H975" t="str">
            <v>Techcombank Tây Ninh</v>
          </cell>
          <cell r="J975" t="str">
            <v>Số 366-368 đường 30/4, phường 3</v>
          </cell>
          <cell r="K975" t="str">
            <v>(0276) 364 7777</v>
          </cell>
          <cell r="N975" t="str">
            <v>Tây Ninh</v>
          </cell>
          <cell r="O975" t="str">
            <v>Tây Ninh</v>
          </cell>
          <cell r="R975" t="str">
            <v>Ngân hàng</v>
          </cell>
          <cell r="Y975" t="e">
            <v>#N/A</v>
          </cell>
          <cell r="Z975" t="str">
            <v>55</v>
          </cell>
          <cell r="AA975" t="str">
            <v>027</v>
          </cell>
          <cell r="AE975" t="str">
            <v>00</v>
          </cell>
        </row>
        <row r="976">
          <cell r="B976" t="str">
            <v>53027---00</v>
          </cell>
          <cell r="G976" t="str">
            <v>Ngân hàng TMCP Kỹ Thương Việt Nam</v>
          </cell>
          <cell r="H976" t="str">
            <v>Techcombank Tiền Giang</v>
          </cell>
          <cell r="J976" t="str">
            <v>Số 44 - 46 Đường Lê Lợi, Phường 1</v>
          </cell>
          <cell r="K976" t="str">
            <v>(0273) 397 3979</v>
          </cell>
          <cell r="N976" t="str">
            <v>Tiền Giang</v>
          </cell>
          <cell r="O976" t="str">
            <v>Mỹ Tho</v>
          </cell>
          <cell r="R976" t="str">
            <v>Ngân hàng</v>
          </cell>
          <cell r="Y976" t="e">
            <v>#N/A</v>
          </cell>
          <cell r="Z976" t="str">
            <v>53</v>
          </cell>
          <cell r="AA976" t="str">
            <v>027</v>
          </cell>
          <cell r="AE976" t="str">
            <v>00</v>
          </cell>
        </row>
        <row r="977">
          <cell r="B977" t="str">
            <v>60027---00</v>
          </cell>
          <cell r="G977" t="str">
            <v>Ngân hàng TMCP Kỹ Thương Việt Nam</v>
          </cell>
          <cell r="H977" t="str">
            <v>Techcombank Vĩnh Long</v>
          </cell>
          <cell r="J977" t="str">
            <v>3F + 3G đường Hưng Đạo Vương</v>
          </cell>
          <cell r="K977" t="str">
            <v>(0270) 385 4999</v>
          </cell>
          <cell r="N977" t="str">
            <v>Vĩnh Long</v>
          </cell>
          <cell r="O977" t="str">
            <v>Vĩnh Long</v>
          </cell>
          <cell r="R977" t="str">
            <v>Ngân hàng</v>
          </cell>
          <cell r="Y977" t="e">
            <v>#N/A</v>
          </cell>
          <cell r="Z977" t="str">
            <v>60</v>
          </cell>
          <cell r="AA977" t="str">
            <v>027</v>
          </cell>
          <cell r="AE977" t="str">
            <v>00</v>
          </cell>
        </row>
        <row r="978">
          <cell r="B978" t="str">
            <v>60027---00</v>
          </cell>
          <cell r="G978" t="str">
            <v>Ngân hàng TMCP Kỹ Thương Việt Nam</v>
          </cell>
          <cell r="H978" t="str">
            <v>Techcombank Phạm Thái Bường</v>
          </cell>
          <cell r="J978" t="str">
            <v>Gian L1-06, tầng 1, TTTM Vincom Plaza Vĩnh Long, số 55, Phạm Thái Bường</v>
          </cell>
          <cell r="K978" t="str">
            <v>(0270) 3880 333</v>
          </cell>
          <cell r="N978" t="str">
            <v>Vĩnh Long</v>
          </cell>
          <cell r="O978" t="str">
            <v>Vĩnh Long</v>
          </cell>
          <cell r="R978" t="str">
            <v>Ngân hàng</v>
          </cell>
          <cell r="Y978" t="e">
            <v>#N/A</v>
          </cell>
          <cell r="Z978" t="str">
            <v>60</v>
          </cell>
          <cell r="AA978" t="str">
            <v>027</v>
          </cell>
          <cell r="AE978" t="str">
            <v>00</v>
          </cell>
        </row>
        <row r="979">
          <cell r="B979" t="str">
            <v>26028---00</v>
          </cell>
          <cell r="G979" t="str">
            <v>Ngân hàng TMCP Tiên Phong</v>
          </cell>
          <cell r="J979" t="str">
            <v>Tòa nhà Tpbank 57 Lý Thường Kiệt, Hoàn Kiếm, Hà Nội</v>
          </cell>
          <cell r="K979" t="str">
            <v>024 3768 8998</v>
          </cell>
          <cell r="N979" t="str">
            <v>Hà Nội</v>
          </cell>
          <cell r="O979" t="str">
            <v>Hoàn Kiếm</v>
          </cell>
          <cell r="R979" t="str">
            <v>Ngân hàng</v>
          </cell>
          <cell r="Y979" t="e">
            <v>#N/A</v>
          </cell>
          <cell r="Z979" t="str">
            <v>26</v>
          </cell>
          <cell r="AA979" t="str">
            <v>028</v>
          </cell>
          <cell r="AE979" t="str">
            <v>00</v>
          </cell>
        </row>
        <row r="980">
          <cell r="B980" t="str">
            <v>26028---00</v>
          </cell>
          <cell r="G980" t="str">
            <v>Ngân hàng TMCP Tiên Phong</v>
          </cell>
          <cell r="I980" t="str">
            <v>TPBank Hoàn Kiếm</v>
          </cell>
          <cell r="J980" t="str">
            <v>Số 38-40 Hàng Da</v>
          </cell>
          <cell r="K980" t="str">
            <v>024 39336688/ ext: 4689</v>
          </cell>
          <cell r="N980" t="str">
            <v>Hà Nội</v>
          </cell>
          <cell r="O980" t="str">
            <v>Hoàn Kiếm</v>
          </cell>
          <cell r="R980" t="str">
            <v>Ngân hàng</v>
          </cell>
          <cell r="Y980" t="e">
            <v>#N/A</v>
          </cell>
          <cell r="Z980" t="str">
            <v>26</v>
          </cell>
          <cell r="AA980" t="str">
            <v>028</v>
          </cell>
          <cell r="AE980" t="str">
            <v>00</v>
          </cell>
        </row>
        <row r="981">
          <cell r="B981" t="str">
            <v>26028---00</v>
          </cell>
          <cell r="G981" t="str">
            <v>Ngân hàng TMCP Tiên Phong</v>
          </cell>
          <cell r="I981" t="str">
            <v>TPBank Hai Bà Trưng</v>
          </cell>
          <cell r="J981" t="str">
            <v>Số 300-302 Trần Khát Chân</v>
          </cell>
          <cell r="K981" t="str">
            <v>024 39336688/ ext: 4673</v>
          </cell>
          <cell r="N981" t="str">
            <v>Hà Nội</v>
          </cell>
          <cell r="O981" t="str">
            <v>Hai Bà Trưng</v>
          </cell>
          <cell r="R981" t="str">
            <v>Ngân hàng</v>
          </cell>
          <cell r="Y981" t="e">
            <v>#N/A</v>
          </cell>
          <cell r="Z981" t="str">
            <v>26</v>
          </cell>
          <cell r="AA981" t="str">
            <v>028</v>
          </cell>
          <cell r="AE981" t="str">
            <v>00</v>
          </cell>
        </row>
        <row r="982">
          <cell r="B982" t="str">
            <v>26028---00</v>
          </cell>
          <cell r="G982" t="str">
            <v>Ngân hàng TMCP Tiên Phong</v>
          </cell>
          <cell r="I982" t="str">
            <v>TPBank Lê Ngọc Hân</v>
          </cell>
          <cell r="J982" t="str">
            <v>Tòa nhà Ruby Plaza, 44 Lê Ngọc Hân</v>
          </cell>
          <cell r="K982" t="str">
            <v xml:space="preserve"> 024 37688998/ ext: 4631</v>
          </cell>
          <cell r="N982" t="str">
            <v>Hà Nội</v>
          </cell>
          <cell r="O982" t="str">
            <v>Hai Bà Trưng</v>
          </cell>
          <cell r="R982" t="str">
            <v>Ngân hàng</v>
          </cell>
          <cell r="Y982" t="e">
            <v>#N/A</v>
          </cell>
          <cell r="Z982" t="str">
            <v>26</v>
          </cell>
          <cell r="AA982" t="str">
            <v>028</v>
          </cell>
          <cell r="AE982" t="str">
            <v>00</v>
          </cell>
        </row>
        <row r="983">
          <cell r="B983" t="str">
            <v>26028---00</v>
          </cell>
          <cell r="G983" t="str">
            <v>Ngân hàng TMCP Tiên Phong</v>
          </cell>
          <cell r="I983" t="str">
            <v>TPBank Hồ Gươm</v>
          </cell>
          <cell r="J983" t="str">
            <v>26 Hàng Muối, phường Lý Thái Tổ</v>
          </cell>
          <cell r="K983" t="str">
            <v>024 37688998/ ext: 4244</v>
          </cell>
          <cell r="N983" t="str">
            <v>Hà Nội</v>
          </cell>
          <cell r="O983" t="str">
            <v>Hoàn Kiếm</v>
          </cell>
          <cell r="R983" t="str">
            <v>Ngân hàng</v>
          </cell>
          <cell r="Y983" t="e">
            <v>#N/A</v>
          </cell>
          <cell r="Z983" t="str">
            <v>26</v>
          </cell>
          <cell r="AA983" t="str">
            <v>028</v>
          </cell>
          <cell r="AE983" t="str">
            <v>00</v>
          </cell>
        </row>
        <row r="984">
          <cell r="B984" t="str">
            <v>26028---00</v>
          </cell>
          <cell r="G984" t="str">
            <v>Ngân hàng TMCP Tiên Phong</v>
          </cell>
          <cell r="I984" t="str">
            <v>TPBank Nam Hà Nội</v>
          </cell>
          <cell r="J984" t="str">
            <v>236 Lê Thanh Nghị</v>
          </cell>
          <cell r="K984" t="str">
            <v xml:space="preserve"> 024 37688998/ ext: 4767</v>
          </cell>
          <cell r="N984" t="str">
            <v>Hà Nội</v>
          </cell>
          <cell r="O984" t="str">
            <v>Hai Bà Trưng</v>
          </cell>
          <cell r="R984" t="str">
            <v>Ngân hàng</v>
          </cell>
          <cell r="Y984" t="e">
            <v>#N/A</v>
          </cell>
          <cell r="Z984" t="str">
            <v>26</v>
          </cell>
          <cell r="AA984" t="str">
            <v>028</v>
          </cell>
          <cell r="AE984" t="str">
            <v>00</v>
          </cell>
        </row>
        <row r="985">
          <cell r="B985" t="str">
            <v>26028---00</v>
          </cell>
          <cell r="G985" t="str">
            <v>Ngân hàng TMCP Tiên Phong</v>
          </cell>
          <cell r="I985" t="str">
            <v>TPBank Hà Nội</v>
          </cell>
          <cell r="J985" t="str">
            <v>Tòa nhà TĐL, 22 Láng Hạ</v>
          </cell>
          <cell r="K985" t="str">
            <v xml:space="preserve"> 024 37688998/ ext: 4000</v>
          </cell>
          <cell r="N985" t="str">
            <v>Hà Nội</v>
          </cell>
          <cell r="O985" t="str">
            <v>Đống Đa</v>
          </cell>
          <cell r="R985" t="str">
            <v>Ngân hàng</v>
          </cell>
          <cell r="Y985" t="e">
            <v>#N/A</v>
          </cell>
          <cell r="Z985" t="str">
            <v>26</v>
          </cell>
          <cell r="AA985" t="str">
            <v>028</v>
          </cell>
          <cell r="AE985" t="str">
            <v>00</v>
          </cell>
        </row>
        <row r="986">
          <cell r="B986" t="str">
            <v>26028---00</v>
          </cell>
          <cell r="G986" t="str">
            <v>Ngân hàng TMCP Tiên Phong</v>
          </cell>
          <cell r="I986" t="str">
            <v>TPBank Hà Thành</v>
          </cell>
          <cell r="J986" t="str">
            <v>Tầng 1 nhà B tòa nhà số 2 Chùa Bộc</v>
          </cell>
          <cell r="K986" t="str">
            <v>024 37688998/ ext: 4296</v>
          </cell>
          <cell r="N986" t="str">
            <v>Hà Nội</v>
          </cell>
          <cell r="O986" t="str">
            <v>Đống Đa</v>
          </cell>
          <cell r="R986" t="str">
            <v>Ngân hàng</v>
          </cell>
          <cell r="Y986" t="e">
            <v>#N/A</v>
          </cell>
          <cell r="Z986" t="str">
            <v>26</v>
          </cell>
          <cell r="AA986" t="str">
            <v>028</v>
          </cell>
          <cell r="AE986" t="str">
            <v>00</v>
          </cell>
        </row>
        <row r="987">
          <cell r="B987" t="str">
            <v>26028---00</v>
          </cell>
          <cell r="G987" t="str">
            <v>Ngân hàng TMCP Tiên Phong</v>
          </cell>
          <cell r="I987" t="str">
            <v>TPBank Trung Hòa - Nhân Chính</v>
          </cell>
          <cell r="J987" t="str">
            <v>Tầng 1, tòa nhà 24 T1, Khu đô thị mới Trung Hòa - Nhân Chính</v>
          </cell>
          <cell r="K987" t="str">
            <v>024 37688998/ ext: 6222</v>
          </cell>
          <cell r="N987" t="str">
            <v>Hà Nội</v>
          </cell>
          <cell r="O987" t="str">
            <v>Thanh Xuân</v>
          </cell>
          <cell r="R987" t="str">
            <v>Ngân hàng</v>
          </cell>
          <cell r="Y987" t="e">
            <v>#N/A</v>
          </cell>
          <cell r="Z987" t="str">
            <v>26</v>
          </cell>
          <cell r="AA987" t="str">
            <v>028</v>
          </cell>
          <cell r="AE987" t="str">
            <v>00</v>
          </cell>
        </row>
        <row r="988">
          <cell r="B988" t="str">
            <v>26028---00</v>
          </cell>
          <cell r="G988" t="str">
            <v>Ngân hàng TMCP Tiên Phong</v>
          </cell>
          <cell r="I988" t="str">
            <v>TPBank Ba Đình</v>
          </cell>
          <cell r="J988" t="str">
            <v>Số 37 Phan Đình Phùng</v>
          </cell>
          <cell r="K988" t="str">
            <v>024 37688998/ ext: 4283</v>
          </cell>
          <cell r="N988" t="str">
            <v>Hà Nội</v>
          </cell>
          <cell r="O988" t="str">
            <v>Ba Đình</v>
          </cell>
          <cell r="R988" t="str">
            <v>Ngân hàng</v>
          </cell>
          <cell r="Y988" t="e">
            <v>#N/A</v>
          </cell>
          <cell r="Z988" t="str">
            <v>26</v>
          </cell>
          <cell r="AA988" t="str">
            <v>028</v>
          </cell>
          <cell r="AE988" t="str">
            <v>00</v>
          </cell>
        </row>
        <row r="989">
          <cell r="B989" t="str">
            <v>26028---00</v>
          </cell>
          <cell r="G989" t="str">
            <v>Ngân hàng TMCP Tiên Phong</v>
          </cell>
          <cell r="I989" t="str">
            <v>TPBank Đống Đa</v>
          </cell>
          <cell r="J989" t="str">
            <v>Lô 1 - 16 Dãy B, Khu Hoàng Cầu</v>
          </cell>
          <cell r="K989" t="str">
            <v>024 37688998/ ext: 4258</v>
          </cell>
          <cell r="N989" t="str">
            <v>Hà Nội</v>
          </cell>
          <cell r="O989" t="str">
            <v>Đống Đa</v>
          </cell>
          <cell r="R989" t="str">
            <v>Ngân hàng</v>
          </cell>
          <cell r="Y989" t="e">
            <v>#N/A</v>
          </cell>
          <cell r="Z989" t="str">
            <v>26</v>
          </cell>
          <cell r="AA989" t="str">
            <v>028</v>
          </cell>
          <cell r="AE989" t="str">
            <v>00</v>
          </cell>
        </row>
        <row r="990">
          <cell r="B990" t="str">
            <v>26028---00</v>
          </cell>
          <cell r="G990" t="str">
            <v>Ngân hàng TMCP Tiên Phong</v>
          </cell>
          <cell r="I990" t="str">
            <v>TPBank Đông Đô</v>
          </cell>
          <cell r="J990" t="str">
            <v>Tầng 1, tòa nhà LICOGI 13, Khuất Duy Tiến</v>
          </cell>
          <cell r="K990" t="str">
            <v>024 37688998/ ext: 4155</v>
          </cell>
          <cell r="N990" t="str">
            <v>Hà Nội</v>
          </cell>
          <cell r="O990" t="str">
            <v>Thanh Xuân</v>
          </cell>
          <cell r="R990" t="str">
            <v>Ngân hàng</v>
          </cell>
          <cell r="Y990" t="e">
            <v>#N/A</v>
          </cell>
          <cell r="Z990" t="str">
            <v>26</v>
          </cell>
          <cell r="AA990" t="str">
            <v>028</v>
          </cell>
          <cell r="AE990" t="str">
            <v>00</v>
          </cell>
        </row>
        <row r="991">
          <cell r="B991" t="str">
            <v>26028---00</v>
          </cell>
          <cell r="G991" t="str">
            <v>Ngân hàng TMCP Tiên Phong</v>
          </cell>
          <cell r="I991" t="str">
            <v>TPBank Thăng Long</v>
          </cell>
          <cell r="J991" t="str">
            <v>Số 129-131 Hoàng Quốc Việt</v>
          </cell>
          <cell r="K991" t="str">
            <v>024 37559191/ ext: 4500</v>
          </cell>
          <cell r="N991" t="str">
            <v>Hà Nội</v>
          </cell>
          <cell r="O991" t="str">
            <v>Cầu Giấy</v>
          </cell>
          <cell r="R991" t="str">
            <v>Ngân hàng</v>
          </cell>
          <cell r="Y991" t="e">
            <v>#N/A</v>
          </cell>
          <cell r="Z991" t="str">
            <v>26</v>
          </cell>
          <cell r="AA991" t="str">
            <v>028</v>
          </cell>
          <cell r="AE991" t="str">
            <v>00</v>
          </cell>
        </row>
        <row r="992">
          <cell r="B992" t="str">
            <v>26028---00</v>
          </cell>
          <cell r="G992" t="str">
            <v>Ngân hàng TMCP Tiên Phong</v>
          </cell>
          <cell r="I992" t="str">
            <v>TPBank Phạm Hùng</v>
          </cell>
          <cell r="J992" t="str">
            <v>Tầng 0 - Tòa nhà FPT, phố Duy Tân, phường Dịch Vọng Hậu</v>
          </cell>
          <cell r="K992" t="str">
            <v>024 37559191/ ext: 4617</v>
          </cell>
          <cell r="N992" t="str">
            <v>Hà Nội</v>
          </cell>
          <cell r="O992" t="str">
            <v>Cầu Giấy</v>
          </cell>
          <cell r="R992" t="str">
            <v>Ngân hàng</v>
          </cell>
          <cell r="Y992" t="e">
            <v>#N/A</v>
          </cell>
          <cell r="Z992" t="str">
            <v>26</v>
          </cell>
          <cell r="AA992" t="str">
            <v>028</v>
          </cell>
          <cell r="AE992" t="str">
            <v>00</v>
          </cell>
        </row>
        <row r="993">
          <cell r="B993" t="str">
            <v>26028---00</v>
          </cell>
          <cell r="G993" t="str">
            <v>Ngân hàng TMCP Tiên Phong</v>
          </cell>
          <cell r="I993" t="str">
            <v>TPBank Mỹ Đình</v>
          </cell>
          <cell r="J993" t="str">
            <v>Tầng 1, Tòa nhà MD Complex, Số 68 Nguyễn Cơ Thạch</v>
          </cell>
          <cell r="K993" t="str">
            <v>024 37559191/ ext: 4108</v>
          </cell>
          <cell r="N993" t="str">
            <v>Hà Nội</v>
          </cell>
          <cell r="O993" t="str">
            <v>Nam Từ Liêm</v>
          </cell>
          <cell r="R993" t="str">
            <v>Ngân hàng</v>
          </cell>
          <cell r="Y993" t="e">
            <v>#N/A</v>
          </cell>
          <cell r="Z993" t="str">
            <v>26</v>
          </cell>
          <cell r="AA993" t="str">
            <v>028</v>
          </cell>
          <cell r="AE993" t="str">
            <v>00</v>
          </cell>
        </row>
        <row r="994">
          <cell r="B994" t="str">
            <v>26028---00</v>
          </cell>
          <cell r="G994" t="str">
            <v>Ngân hàng TMCP Tiên Phong</v>
          </cell>
          <cell r="I994" t="str">
            <v>TPBank Linh Đàm</v>
          </cell>
          <cell r="J994" t="str">
            <v>Biệt thự 10BT1, KĐT Bắc Linh Đàm, Nguyễn Hữu Thọ</v>
          </cell>
          <cell r="K994" t="str">
            <v>024 37688998/ ext: 4887</v>
          </cell>
          <cell r="N994" t="str">
            <v>Hà Nội</v>
          </cell>
          <cell r="O994" t="str">
            <v>Hoàng Mai</v>
          </cell>
          <cell r="R994" t="str">
            <v>Ngân hàng</v>
          </cell>
          <cell r="Y994" t="e">
            <v>#N/A</v>
          </cell>
          <cell r="Z994" t="str">
            <v>26</v>
          </cell>
          <cell r="AA994" t="str">
            <v>028</v>
          </cell>
          <cell r="AE994" t="str">
            <v>00</v>
          </cell>
        </row>
        <row r="995">
          <cell r="B995" t="str">
            <v>26028---00</v>
          </cell>
          <cell r="G995" t="str">
            <v>Ngân hàng TMCP Tiên Phong</v>
          </cell>
          <cell r="I995" t="str">
            <v>TPBank Hoàng Mai</v>
          </cell>
          <cell r="J995" t="str">
            <v>Số 25 Tân Mai</v>
          </cell>
          <cell r="K995" t="str">
            <v>024 37559191/ ext: 4847</v>
          </cell>
          <cell r="N995" t="str">
            <v>Hà Nội</v>
          </cell>
          <cell r="O995" t="str">
            <v>Hoàng Mai</v>
          </cell>
          <cell r="R995" t="str">
            <v>Ngân hàng</v>
          </cell>
          <cell r="Y995" t="e">
            <v>#N/A</v>
          </cell>
          <cell r="Z995" t="str">
            <v>26</v>
          </cell>
          <cell r="AA995" t="str">
            <v>028</v>
          </cell>
          <cell r="AE995" t="str">
            <v>00</v>
          </cell>
        </row>
        <row r="996">
          <cell r="B996" t="str">
            <v>26028---00</v>
          </cell>
          <cell r="G996" t="str">
            <v>Ngân hàng TMCP Tiên Phong</v>
          </cell>
          <cell r="I996" t="str">
            <v>TPBank Thành Đô</v>
          </cell>
          <cell r="J996" t="str">
            <v>Tòa nhà số 7 Trần Phú, phường Văn Quán</v>
          </cell>
          <cell r="K996" t="str">
            <v>024 37559191/ ext: 6134</v>
          </cell>
          <cell r="N996" t="str">
            <v>Hà Nội</v>
          </cell>
          <cell r="O996" t="str">
            <v>Hà Đông</v>
          </cell>
          <cell r="R996" t="str">
            <v>Ngân hàng</v>
          </cell>
          <cell r="Y996" t="e">
            <v>#N/A</v>
          </cell>
          <cell r="Z996" t="str">
            <v>26</v>
          </cell>
          <cell r="AA996" t="str">
            <v>028</v>
          </cell>
          <cell r="AE996" t="str">
            <v>00</v>
          </cell>
        </row>
        <row r="997">
          <cell r="B997" t="str">
            <v>26---00</v>
          </cell>
          <cell r="G997" t="str">
            <v>Ngân hàng TMCP Tiên Phong</v>
          </cell>
          <cell r="I997" t="str">
            <v>TPBank Tây Hà Nội</v>
          </cell>
          <cell r="J997" t="str">
            <v>Số 535 Kim Mã, phường Ngọc Khánh</v>
          </cell>
          <cell r="K997" t="str">
            <v>024 37688998/ ext: 4321</v>
          </cell>
          <cell r="N997" t="str">
            <v>Hà Nội</v>
          </cell>
          <cell r="O997" t="str">
            <v>Ba Đình</v>
          </cell>
          <cell r="R997" t="str">
            <v>Ngân hàng</v>
          </cell>
          <cell r="Y997" t="e">
            <v>#N/A</v>
          </cell>
          <cell r="Z997" t="str">
            <v>26</v>
          </cell>
          <cell r="AE997" t="str">
            <v>00</v>
          </cell>
        </row>
        <row r="998">
          <cell r="B998" t="str">
            <v>26---00</v>
          </cell>
          <cell r="G998" t="str">
            <v>Ngân hàng TMCP Tiên Phong</v>
          </cell>
          <cell r="I998" t="str">
            <v>TPBank Long Biên</v>
          </cell>
          <cell r="J998" t="str">
            <v>Số 489 Nguyễn Văn Cừ</v>
          </cell>
          <cell r="K998" t="str">
            <v>024 3768 8998/ ext: 4633</v>
          </cell>
          <cell r="N998" t="str">
            <v>Hà Nội</v>
          </cell>
          <cell r="O998" t="str">
            <v>Long Biên</v>
          </cell>
          <cell r="R998" t="str">
            <v>Ngân hàng</v>
          </cell>
          <cell r="Y998" t="e">
            <v>#N/A</v>
          </cell>
          <cell r="Z998" t="str">
            <v>26</v>
          </cell>
          <cell r="AE998" t="str">
            <v>00</v>
          </cell>
        </row>
        <row r="999">
          <cell r="B999" t="str">
            <v>26---00</v>
          </cell>
          <cell r="G999" t="str">
            <v>Ngân hàng TMCP Tiên Phong</v>
          </cell>
          <cell r="I999" t="str">
            <v>TPBank Thanh Trì</v>
          </cell>
          <cell r="J999" t="str">
            <v>Số 407-409 Ngọc Hồi, Thị trấn Văn Điển</v>
          </cell>
          <cell r="K999" t="str">
            <v>024 73001111/ ext: 4219</v>
          </cell>
          <cell r="N999" t="str">
            <v>Hà Nội</v>
          </cell>
          <cell r="O999" t="str">
            <v>Thanh Trì</v>
          </cell>
          <cell r="R999" t="str">
            <v>Ngân hàng</v>
          </cell>
          <cell r="Y999" t="e">
            <v>#N/A</v>
          </cell>
          <cell r="Z999" t="str">
            <v>26</v>
          </cell>
          <cell r="AE999" t="str">
            <v>00</v>
          </cell>
        </row>
        <row r="1000">
          <cell r="B1000" t="str">
            <v>26---00</v>
          </cell>
          <cell r="G1000" t="str">
            <v>Ngân hàng TMCP Tiên Phong</v>
          </cell>
          <cell r="I1000" t="str">
            <v>TPBank Sơn Tây</v>
          </cell>
          <cell r="J1000" t="str">
            <v>Số 314 Chùa Thông, Phường Sơn Lộc</v>
          </cell>
          <cell r="K1000" t="str">
            <v>0243 32202888/ ext 6381</v>
          </cell>
          <cell r="N1000" t="str">
            <v>Hà Nội</v>
          </cell>
          <cell r="O1000" t="str">
            <v>TX. Sơn Tây</v>
          </cell>
          <cell r="R1000" t="str">
            <v>Ngân hàng</v>
          </cell>
          <cell r="Y1000" t="e">
            <v>#N/A</v>
          </cell>
          <cell r="Z1000" t="str">
            <v>26</v>
          </cell>
          <cell r="AE1000" t="str">
            <v>00</v>
          </cell>
        </row>
        <row r="1001">
          <cell r="B1001" t="str">
            <v>26---00</v>
          </cell>
          <cell r="G1001" t="str">
            <v>Ngân hàng TMCP Tiên Phong</v>
          </cell>
          <cell r="I1001" t="str">
            <v>TPBank Thanh Xuân</v>
          </cell>
          <cell r="J1001" t="str">
            <v>Số 194 Lê Trọng Tấn</v>
          </cell>
          <cell r="K1001" t="str">
            <v>024 32323286/ ext: 6596</v>
          </cell>
          <cell r="N1001" t="str">
            <v>Hà Nội</v>
          </cell>
          <cell r="O1001" t="str">
            <v>Thanh Xuân</v>
          </cell>
          <cell r="R1001" t="str">
            <v>Ngân hàng</v>
          </cell>
          <cell r="Y1001" t="e">
            <v>#N/A</v>
          </cell>
          <cell r="Z1001" t="str">
            <v>26</v>
          </cell>
          <cell r="AE1001" t="str">
            <v>00</v>
          </cell>
        </row>
        <row r="1002">
          <cell r="B1002" t="str">
            <v>26---00</v>
          </cell>
          <cell r="G1002" t="str">
            <v>Ngân hàng TMCP Tiên Phong</v>
          </cell>
          <cell r="I1002" t="str">
            <v>TPBank Hà Đông</v>
          </cell>
          <cell r="J1002" t="str">
            <v xml:space="preserve">Số 38A Phùng Hưng </v>
          </cell>
          <cell r="K1002" t="str">
            <v>024 37688998/ ext: 4144</v>
          </cell>
          <cell r="N1002" t="str">
            <v>Hà Nội</v>
          </cell>
          <cell r="O1002" t="str">
            <v>Hà Đông</v>
          </cell>
          <cell r="R1002" t="str">
            <v>Ngân hàng</v>
          </cell>
          <cell r="Y1002" t="e">
            <v>#N/A</v>
          </cell>
          <cell r="Z1002" t="str">
            <v>26</v>
          </cell>
          <cell r="AE1002" t="str">
            <v>00</v>
          </cell>
        </row>
        <row r="1003">
          <cell r="B1003" t="str">
            <v>26---00</v>
          </cell>
          <cell r="G1003" t="str">
            <v>Ngân hàng TMCP Tiên Phong</v>
          </cell>
          <cell r="I1003" t="str">
            <v>TPBank Chiến Thắng</v>
          </cell>
          <cell r="J1003" t="str">
            <v>139E+G, Đường Chiến Thắng</v>
          </cell>
          <cell r="K1003" t="str">
            <v>024 3768 8998/ ext: 6577</v>
          </cell>
          <cell r="N1003" t="str">
            <v>Hà Nội</v>
          </cell>
          <cell r="O1003" t="str">
            <v>Hà Đông</v>
          </cell>
          <cell r="R1003" t="str">
            <v>Ngân hàng</v>
          </cell>
          <cell r="Y1003" t="e">
            <v>#N/A</v>
          </cell>
          <cell r="Z1003" t="str">
            <v>26</v>
          </cell>
          <cell r="AE1003" t="str">
            <v>00</v>
          </cell>
        </row>
        <row r="1004">
          <cell r="B1004" t="str">
            <v>28---00</v>
          </cell>
          <cell r="G1004" t="str">
            <v>Ngân hàng TMCP Tiên Phong</v>
          </cell>
          <cell r="I1004" t="str">
            <v>TPBank Hải Phòng</v>
          </cell>
          <cell r="J1004" t="str">
            <v>Số 8-10 Cầu Đất</v>
          </cell>
          <cell r="K1004" t="str">
            <v>0225 3252888/ ext: 4716</v>
          </cell>
          <cell r="N1004" t="str">
            <v>Hải Phòng</v>
          </cell>
          <cell r="O1004" t="str">
            <v xml:space="preserve"> Ngô Quyền</v>
          </cell>
          <cell r="R1004" t="str">
            <v>Ngân hàng</v>
          </cell>
          <cell r="Y1004" t="e">
            <v>#N/A</v>
          </cell>
          <cell r="Z1004" t="str">
            <v>28</v>
          </cell>
          <cell r="AE1004" t="str">
            <v>00</v>
          </cell>
        </row>
        <row r="1005">
          <cell r="B1005" t="str">
            <v>28---00</v>
          </cell>
          <cell r="G1005" t="str">
            <v>Ngân hàng TMCP Tiên Phong</v>
          </cell>
          <cell r="I1005" t="str">
            <v>TPBank Tô Hiệu</v>
          </cell>
          <cell r="J1005" t="str">
            <v>219-221 Tô Hiệu, phường Hồ Nam</v>
          </cell>
          <cell r="K1005" t="str">
            <v>0225 3955566/ ext: 4719</v>
          </cell>
          <cell r="N1005" t="str">
            <v>Hải Phòng</v>
          </cell>
          <cell r="O1005" t="str">
            <v>Lê Chân</v>
          </cell>
          <cell r="R1005" t="str">
            <v>Ngân hàng</v>
          </cell>
          <cell r="Y1005" t="e">
            <v>#N/A</v>
          </cell>
          <cell r="Z1005" t="str">
            <v>28</v>
          </cell>
          <cell r="AE1005" t="str">
            <v>00</v>
          </cell>
        </row>
        <row r="1006">
          <cell r="B1006" t="str">
            <v>49---00</v>
          </cell>
          <cell r="G1006" t="str">
            <v>Ngân hàng TMCP Tiên Phong</v>
          </cell>
          <cell r="I1006" t="str">
            <v>TPBank Quảng Ninh</v>
          </cell>
          <cell r="J1006" t="str">
            <v>Tầng 1 tòa nhà Hạ Long DC, số 8 đường 25/4, phường Hồng Gai</v>
          </cell>
          <cell r="K1006" t="str">
            <v>0203 828338/ ext: 4807</v>
          </cell>
          <cell r="N1006" t="str">
            <v>Quảng Ninh</v>
          </cell>
          <cell r="O1006" t="str">
            <v>TP. Hạ Long</v>
          </cell>
          <cell r="R1006" t="str">
            <v>Ngân hàng</v>
          </cell>
          <cell r="Y1006" t="e">
            <v>#N/A</v>
          </cell>
          <cell r="Z1006" t="str">
            <v>49</v>
          </cell>
          <cell r="AE1006" t="str">
            <v>00</v>
          </cell>
        </row>
        <row r="1007">
          <cell r="B1007" t="str">
            <v>49---00</v>
          </cell>
          <cell r="G1007" t="str">
            <v>Ngân hàng TMCP Tiên Phong</v>
          </cell>
          <cell r="I1007" t="str">
            <v>TPBank Cẩm Phả</v>
          </cell>
          <cell r="J1007" t="str">
            <v>749-751 Trần Phú</v>
          </cell>
          <cell r="N1007" t="str">
            <v>Quảng Ninh</v>
          </cell>
          <cell r="O1007" t="str">
            <v>TP. Cẩm Phả</v>
          </cell>
          <cell r="R1007" t="str">
            <v>Ngân hàng</v>
          </cell>
          <cell r="Y1007" t="e">
            <v>#N/A</v>
          </cell>
          <cell r="Z1007" t="str">
            <v>49</v>
          </cell>
          <cell r="AE1007" t="str">
            <v>00</v>
          </cell>
        </row>
        <row r="1008">
          <cell r="B1008" t="str">
            <v>58---00</v>
          </cell>
          <cell r="G1008" t="str">
            <v>Ngân hàng TMCP Tiên Phong</v>
          </cell>
          <cell r="I1008" t="str">
            <v>TPBank Thanh Hóa</v>
          </cell>
          <cell r="J1008" t="str">
            <v>Lô 13,14 Phan Chu Trinh – Phường Điện Biên</v>
          </cell>
          <cell r="K1008" t="str">
            <v>0237 8888879/ ext: 4951</v>
          </cell>
          <cell r="N1008" t="str">
            <v>Thanh Hóa</v>
          </cell>
          <cell r="O1008" t="str">
            <v>TP. Thanh Hóa</v>
          </cell>
          <cell r="R1008" t="str">
            <v>Ngân hàng</v>
          </cell>
          <cell r="Y1008" t="e">
            <v>#N/A</v>
          </cell>
          <cell r="Z1008" t="str">
            <v>58</v>
          </cell>
          <cell r="AE1008" t="str">
            <v>00</v>
          </cell>
        </row>
        <row r="1009">
          <cell r="B1009" t="str">
            <v>07---00</v>
          </cell>
          <cell r="G1009" t="str">
            <v>Ngân hàng TMCP Tiên Phong</v>
          </cell>
          <cell r="I1009" t="str">
            <v>TPBank Bắc Ninh</v>
          </cell>
          <cell r="J1009" t="str">
            <v>302 Trần Hưng Đạo</v>
          </cell>
          <cell r="N1009" t="str">
            <v>Bắc Ninh</v>
          </cell>
          <cell r="O1009" t="str">
            <v>TP. Bắc Ninh</v>
          </cell>
          <cell r="R1009" t="str">
            <v>Ngân hàng</v>
          </cell>
          <cell r="Y1009" t="e">
            <v>#N/A</v>
          </cell>
          <cell r="Z1009" t="str">
            <v>07</v>
          </cell>
          <cell r="AE1009" t="str">
            <v>00</v>
          </cell>
        </row>
        <row r="1010">
          <cell r="B1010" t="str">
            <v>18---00</v>
          </cell>
          <cell r="G1010" t="str">
            <v>Ngân hàng TMCP Tiên Phong</v>
          </cell>
          <cell r="I1010" t="str">
            <v>TPBank Đà Nẵng</v>
          </cell>
          <cell r="J1010" t="str">
            <v>Tầng trệt, Tòa nhà Bưu điện TP. Đà Nẵng, số 271 (số cũ 155) Nguyễn Văn Linh, phường Vĩnh Trung</v>
          </cell>
          <cell r="K1010" t="str">
            <v>0236 3575888/ ext: 5108</v>
          </cell>
          <cell r="N1010" t="str">
            <v>Đà Nẵng</v>
          </cell>
          <cell r="O1010" t="str">
            <v>Hải Châu</v>
          </cell>
          <cell r="R1010" t="str">
            <v>Ngân hàng</v>
          </cell>
          <cell r="Y1010" t="e">
            <v>#N/A</v>
          </cell>
          <cell r="Z1010" t="str">
            <v>18</v>
          </cell>
          <cell r="AE1010" t="str">
            <v>00</v>
          </cell>
        </row>
        <row r="1011">
          <cell r="B1011" t="str">
            <v>18---00</v>
          </cell>
          <cell r="G1011" t="str">
            <v>Ngân hàng TMCP Tiên Phong</v>
          </cell>
          <cell r="I1011" t="str">
            <v>TPBank Bắc Đà Nẵng</v>
          </cell>
          <cell r="J1011" t="str">
            <v>353 Điện Biên Phủ</v>
          </cell>
          <cell r="K1011" t="str">
            <v>0236 357 5888/ ext: 5158</v>
          </cell>
          <cell r="N1011" t="str">
            <v>Đà Nẵng</v>
          </cell>
          <cell r="O1011" t="str">
            <v>Thanh Khê</v>
          </cell>
          <cell r="R1011" t="str">
            <v>Ngân hàng</v>
          </cell>
          <cell r="Y1011" t="e">
            <v>#N/A</v>
          </cell>
          <cell r="Z1011" t="str">
            <v>18</v>
          </cell>
          <cell r="AE1011" t="str">
            <v>00</v>
          </cell>
        </row>
        <row r="1012">
          <cell r="B1012" t="str">
            <v>34---00</v>
          </cell>
          <cell r="G1012" t="str">
            <v>Ngân hàng TMCP Tiên Phong</v>
          </cell>
          <cell r="I1012" t="str">
            <v>TPBank Nha Trang</v>
          </cell>
          <cell r="J1012" t="str">
            <v>Số 9F Lê Thánh Tôn, Phường Lộc Thọ</v>
          </cell>
          <cell r="K1012" t="str">
            <v>0258 6250 179/ ext: 8810</v>
          </cell>
          <cell r="N1012" t="str">
            <v>Khánh Hòa</v>
          </cell>
          <cell r="O1012" t="str">
            <v>TP. Nha Trang</v>
          </cell>
          <cell r="R1012" t="str">
            <v>Ngân hàng</v>
          </cell>
          <cell r="Y1012" t="e">
            <v>#N/A</v>
          </cell>
          <cell r="Z1012" t="str">
            <v>34</v>
          </cell>
          <cell r="AE1012" t="str">
            <v>00</v>
          </cell>
        </row>
        <row r="1013">
          <cell r="B1013" t="str">
            <v>40---00</v>
          </cell>
          <cell r="G1013" t="str">
            <v>Ngân hàng TMCP Tiên Phong</v>
          </cell>
          <cell r="I1013" t="str">
            <v>TPBank Nghệ An</v>
          </cell>
          <cell r="J1013" t="str">
            <v>Lô 12, cụm CT1 Quang Trung, phường Quang Trung</v>
          </cell>
          <cell r="K1013" t="str">
            <v>0238 3538989/ ext: 4907</v>
          </cell>
          <cell r="N1013" t="str">
            <v>Nghệ An</v>
          </cell>
          <cell r="O1013" t="str">
            <v>TP. Vinh</v>
          </cell>
          <cell r="R1013" t="str">
            <v>Ngân hàng</v>
          </cell>
          <cell r="Y1013" t="e">
            <v>#N/A</v>
          </cell>
          <cell r="Z1013" t="str">
            <v>40</v>
          </cell>
          <cell r="AE1013" t="str">
            <v>00</v>
          </cell>
        </row>
        <row r="1014">
          <cell r="B1014" t="str">
            <v>40---00</v>
          </cell>
          <cell r="G1014" t="str">
            <v>Ngân hàng TMCP Tiên Phong</v>
          </cell>
          <cell r="I1014" t="str">
            <v>TPBank Vinh</v>
          </cell>
          <cell r="J1014" t="str">
            <v>140 Đại lộ Lê Nin</v>
          </cell>
          <cell r="N1014" t="str">
            <v>Nghệ An</v>
          </cell>
          <cell r="O1014" t="str">
            <v>TP. Vinh</v>
          </cell>
          <cell r="R1014" t="str">
            <v>Ngân hàng</v>
          </cell>
          <cell r="Y1014" t="e">
            <v>#N/A</v>
          </cell>
          <cell r="Z1014" t="str">
            <v>40</v>
          </cell>
          <cell r="AE1014" t="str">
            <v>00</v>
          </cell>
        </row>
        <row r="1015">
          <cell r="B1015" t="str">
            <v>23---00</v>
          </cell>
          <cell r="G1015" t="str">
            <v>Ngân hàng TMCP Tiên Phong</v>
          </cell>
          <cell r="I1015" t="str">
            <v>TPBank Hồ Chí Minh</v>
          </cell>
          <cell r="J1015" t="str">
            <v>456A Nguyễn Thị Minh Khai, P.5</v>
          </cell>
          <cell r="K1015" t="str">
            <v>028 54010066/ ext: 8139</v>
          </cell>
          <cell r="N1015" t="str">
            <v>TP. HCM</v>
          </cell>
          <cell r="O1015" t="str">
            <v>Q.3</v>
          </cell>
          <cell r="R1015" t="str">
            <v>Ngân hàng</v>
          </cell>
          <cell r="Y1015" t="e">
            <v>#N/A</v>
          </cell>
          <cell r="Z1015" t="str">
            <v>23</v>
          </cell>
          <cell r="AE1015" t="str">
            <v>00</v>
          </cell>
        </row>
        <row r="1016">
          <cell r="B1016" t="str">
            <v>23---00</v>
          </cell>
          <cell r="G1016" t="str">
            <v>Ngân hàng TMCP Tiên Phong</v>
          </cell>
          <cell r="I1016" t="str">
            <v>TPBank Nguyễn Oanh</v>
          </cell>
          <cell r="J1016" t="str">
            <v>Số 112-114 Nguyễn Oanh, phường 7</v>
          </cell>
          <cell r="K1016" t="str">
            <v>028 54010066/ ext: 8310</v>
          </cell>
          <cell r="N1016" t="str">
            <v>TP. HCM</v>
          </cell>
          <cell r="O1016" t="str">
            <v>Gò Vấp</v>
          </cell>
          <cell r="R1016" t="str">
            <v>Ngân hàng</v>
          </cell>
          <cell r="Y1016" t="e">
            <v>#N/A</v>
          </cell>
          <cell r="Z1016" t="str">
            <v>23</v>
          </cell>
          <cell r="AE1016" t="str">
            <v>00</v>
          </cell>
        </row>
        <row r="1017">
          <cell r="B1017" t="str">
            <v>23---00</v>
          </cell>
          <cell r="G1017" t="str">
            <v>Ngân hàng TMCP Tiên Phong</v>
          </cell>
          <cell r="I1017" t="str">
            <v>TPBank Cộng Hòa</v>
          </cell>
          <cell r="J1017" t="str">
            <v>Số 73 Cộng Hoà, Phường 4</v>
          </cell>
          <cell r="K1017" t="str">
            <v>028 54010066/ ext: 8228</v>
          </cell>
          <cell r="N1017" t="str">
            <v>TP. HCM</v>
          </cell>
          <cell r="O1017" t="str">
            <v>Tân Bình</v>
          </cell>
          <cell r="R1017" t="str">
            <v>Ngân hàng</v>
          </cell>
          <cell r="Y1017" t="e">
            <v>#N/A</v>
          </cell>
          <cell r="Z1017" t="str">
            <v>23</v>
          </cell>
          <cell r="AE1017" t="str">
            <v>00</v>
          </cell>
        </row>
        <row r="1018">
          <cell r="B1018" t="str">
            <v>23---00</v>
          </cell>
          <cell r="G1018" t="str">
            <v>Ngân hàng TMCP Tiên Phong</v>
          </cell>
          <cell r="I1018" t="str">
            <v>TPBank Gia Định</v>
          </cell>
          <cell r="J1018" t="str">
            <v>Số 481-483 Bạch Đằng</v>
          </cell>
          <cell r="K1018" t="str">
            <v>028 54010066/ ext: 8196</v>
          </cell>
          <cell r="N1018" t="str">
            <v>TP. HCM</v>
          </cell>
          <cell r="O1018" t="str">
            <v xml:space="preserve"> Bình Thạnh</v>
          </cell>
          <cell r="R1018" t="str">
            <v>Ngân hàng</v>
          </cell>
          <cell r="Y1018" t="e">
            <v>#N/A</v>
          </cell>
          <cell r="Z1018" t="str">
            <v>23</v>
          </cell>
          <cell r="AE1018" t="str">
            <v>00</v>
          </cell>
        </row>
        <row r="1019">
          <cell r="B1019" t="str">
            <v>23---00</v>
          </cell>
          <cell r="G1019" t="str">
            <v>Ngân hàng TMCP Tiên Phong</v>
          </cell>
          <cell r="I1019" t="str">
            <v>TPBank Tây Sài Gòn</v>
          </cell>
          <cell r="J1019" t="str">
            <v>Số 290 Lãnh Binh Thăng, phường 11</v>
          </cell>
          <cell r="K1019" t="str">
            <v>028 54010066/ ext: 8137</v>
          </cell>
          <cell r="N1019" t="str">
            <v>TP. HCM</v>
          </cell>
          <cell r="O1019" t="str">
            <v>Q.11</v>
          </cell>
          <cell r="R1019" t="str">
            <v>Ngân hàng</v>
          </cell>
          <cell r="Y1019" t="e">
            <v>#N/A</v>
          </cell>
          <cell r="Z1019" t="str">
            <v>23</v>
          </cell>
          <cell r="AE1019" t="str">
            <v>00</v>
          </cell>
        </row>
        <row r="1020">
          <cell r="B1020" t="str">
            <v>23---00</v>
          </cell>
          <cell r="G1020" t="str">
            <v>Ngân hàng TMCP Tiên Phong</v>
          </cell>
          <cell r="I1020" t="str">
            <v>TPBank Tân Bình</v>
          </cell>
          <cell r="J1020" t="str">
            <v>Số 301 Nguyễn Văn Trỗi, phường 1</v>
          </cell>
          <cell r="K1020" t="str">
            <v>028 54010066/ ext: 8337</v>
          </cell>
          <cell r="N1020" t="str">
            <v>TP. HCM</v>
          </cell>
          <cell r="O1020" t="str">
            <v>Tân Bình</v>
          </cell>
          <cell r="R1020" t="str">
            <v>Ngân hàng</v>
          </cell>
          <cell r="Y1020" t="e">
            <v>#N/A</v>
          </cell>
          <cell r="Z1020" t="str">
            <v>23</v>
          </cell>
          <cell r="AE1020" t="str">
            <v>00</v>
          </cell>
        </row>
        <row r="1021">
          <cell r="B1021" t="str">
            <v>23---00</v>
          </cell>
          <cell r="G1021" t="str">
            <v>Ngân hàng TMCP Tiên Phong</v>
          </cell>
          <cell r="I1021" t="str">
            <v>TPBank Sài Gòn</v>
          </cell>
          <cell r="J1021" t="str">
            <v>Số 164B-166 Lê Hồng Phong, Phường 3</v>
          </cell>
          <cell r="K1021" t="str">
            <v>028 54040666/ ext: 8412</v>
          </cell>
          <cell r="N1021" t="str">
            <v>TP. HCM</v>
          </cell>
          <cell r="O1021" t="str">
            <v>Q.5</v>
          </cell>
          <cell r="R1021" t="str">
            <v>Ngân hàng</v>
          </cell>
          <cell r="Y1021" t="e">
            <v>#N/A</v>
          </cell>
          <cell r="Z1021" t="str">
            <v>23</v>
          </cell>
          <cell r="AE1021" t="str">
            <v>00</v>
          </cell>
        </row>
        <row r="1022">
          <cell r="B1022" t="str">
            <v>23---00</v>
          </cell>
          <cell r="G1022" t="str">
            <v>Ngân hàng TMCP Tiên Phong</v>
          </cell>
          <cell r="I1022" t="str">
            <v>TPBank Phan Đăng Lưu</v>
          </cell>
          <cell r="J1022" t="str">
            <v>Số 214 Phan Đăng Lưu, P.3</v>
          </cell>
          <cell r="K1022" t="str">
            <v xml:space="preserve"> 028 5401 0066/ ext: 8253</v>
          </cell>
          <cell r="N1022" t="str">
            <v>TP. HCM</v>
          </cell>
          <cell r="O1022" t="str">
            <v>Phú Nhuận</v>
          </cell>
          <cell r="R1022" t="str">
            <v>Ngân hàng</v>
          </cell>
          <cell r="Y1022" t="e">
            <v>#N/A</v>
          </cell>
          <cell r="Z1022" t="str">
            <v>23</v>
          </cell>
          <cell r="AE1022" t="str">
            <v>00</v>
          </cell>
        </row>
        <row r="1023">
          <cell r="B1023" t="str">
            <v>23---00</v>
          </cell>
          <cell r="G1023" t="str">
            <v>Ngân hàng TMCP Tiên Phong</v>
          </cell>
          <cell r="I1023" t="str">
            <v>TPBank Phú Mỹ Hưng</v>
          </cell>
          <cell r="J1023" t="str">
            <v>D204-D205 Lô R19-1 – Khu phố Mỹ Toàn 3, P. Tân Phong</v>
          </cell>
          <cell r="K1023" t="str">
            <v>028 54010066/ ext: 8042</v>
          </cell>
          <cell r="N1023" t="str">
            <v>TP. HCM</v>
          </cell>
          <cell r="O1023" t="str">
            <v>Q.7</v>
          </cell>
          <cell r="R1023" t="str">
            <v>Ngân hàng</v>
          </cell>
          <cell r="Y1023" t="e">
            <v>#N/A</v>
          </cell>
          <cell r="Z1023" t="str">
            <v>23</v>
          </cell>
          <cell r="AE1023" t="str">
            <v>00</v>
          </cell>
        </row>
        <row r="1024">
          <cell r="B1024" t="str">
            <v>23---00</v>
          </cell>
          <cell r="G1024" t="str">
            <v>Ngân hàng TMCP Tiên Phong</v>
          </cell>
          <cell r="I1024" t="str">
            <v>TPBank Bến Thành</v>
          </cell>
          <cell r="J1024" t="str">
            <v>180 Nam Kỳ Khởi Nghĩa, Phường 5</v>
          </cell>
          <cell r="K1024" t="str">
            <v>028 39309345/ ext: 8421</v>
          </cell>
          <cell r="N1024" t="str">
            <v>TP. HCM</v>
          </cell>
          <cell r="O1024" t="str">
            <v>Q.3</v>
          </cell>
          <cell r="R1024" t="str">
            <v>Ngân hàng</v>
          </cell>
          <cell r="Y1024" t="e">
            <v>#N/A</v>
          </cell>
          <cell r="Z1024" t="str">
            <v>23</v>
          </cell>
          <cell r="AE1024" t="str">
            <v>00</v>
          </cell>
        </row>
        <row r="1025">
          <cell r="B1025" t="str">
            <v>23---00</v>
          </cell>
          <cell r="G1025" t="str">
            <v>Ngân hàng TMCP Tiên Phong</v>
          </cell>
          <cell r="I1025" t="str">
            <v>TPBank Hùng Vương</v>
          </cell>
          <cell r="J1025" t="str">
            <v>32A Hậu Giang, Phường 2</v>
          </cell>
          <cell r="K1025" t="str">
            <v>028 39601975/ ext: 8341</v>
          </cell>
          <cell r="N1025" t="str">
            <v>TP. HCM</v>
          </cell>
          <cell r="O1025" t="str">
            <v>Q.6</v>
          </cell>
          <cell r="R1025" t="str">
            <v>Ngân hàng</v>
          </cell>
          <cell r="Y1025" t="e">
            <v>#N/A</v>
          </cell>
          <cell r="Z1025" t="str">
            <v>23</v>
          </cell>
          <cell r="AE1025" t="str">
            <v>00</v>
          </cell>
        </row>
        <row r="1026">
          <cell r="B1026" t="str">
            <v>23---00</v>
          </cell>
          <cell r="G1026" t="str">
            <v>Ngân hàng TMCP Tiên Phong</v>
          </cell>
          <cell r="I1026" t="str">
            <v>TPBank Cửu Long</v>
          </cell>
          <cell r="J1026" t="str">
            <v>445 Lý Thường Kiệt, Phường 8</v>
          </cell>
          <cell r="K1026" t="str">
            <v>028 54010066/ ext: 8183</v>
          </cell>
          <cell r="N1026" t="str">
            <v>TP. HCM</v>
          </cell>
          <cell r="O1026" t="str">
            <v>Tân Bình</v>
          </cell>
          <cell r="R1026" t="str">
            <v>Ngân hàng</v>
          </cell>
          <cell r="Y1026" t="e">
            <v>#N/A</v>
          </cell>
          <cell r="Z1026" t="str">
            <v>23</v>
          </cell>
          <cell r="AE1026" t="str">
            <v>00</v>
          </cell>
        </row>
        <row r="1027">
          <cell r="B1027" t="str">
            <v>23---00</v>
          </cell>
          <cell r="G1027" t="str">
            <v>Ngân hàng TMCP Tiên Phong</v>
          </cell>
          <cell r="I1027" t="str">
            <v>TPBank Đô Thành</v>
          </cell>
          <cell r="J1027" t="str">
            <v>Số 93-95 Nguyễn Cư Trinh, P. Nguyễn Cư Trinh</v>
          </cell>
          <cell r="K1027" t="str">
            <v>028 54010066/ ext: 8375</v>
          </cell>
          <cell r="N1027" t="str">
            <v>TP. HCM</v>
          </cell>
          <cell r="O1027" t="str">
            <v>Q.1</v>
          </cell>
          <cell r="R1027" t="str">
            <v>Ngân hàng</v>
          </cell>
          <cell r="Y1027" t="e">
            <v>#N/A</v>
          </cell>
          <cell r="Z1027" t="str">
            <v>23</v>
          </cell>
          <cell r="AE1027" t="str">
            <v>00</v>
          </cell>
        </row>
        <row r="1028">
          <cell r="B1028" t="str">
            <v>23---00</v>
          </cell>
          <cell r="G1028" t="str">
            <v>Ngân hàng TMCP Tiên Phong</v>
          </cell>
          <cell r="I1028" t="str">
            <v>TPBank Hóc Môn</v>
          </cell>
          <cell r="J1028" t="str">
            <v>1/1 – 1/2 Nguyễn Ảnh Thủ, Xã Trung Chánh</v>
          </cell>
          <cell r="K1028" t="str">
            <v>028 5401 0066/ ext: 8457</v>
          </cell>
          <cell r="N1028" t="str">
            <v>TP. HCM</v>
          </cell>
          <cell r="O1028" t="str">
            <v>Hóc Môn</v>
          </cell>
          <cell r="R1028" t="str">
            <v>Ngân hàng</v>
          </cell>
          <cell r="Y1028" t="e">
            <v>#N/A</v>
          </cell>
          <cell r="Z1028" t="str">
            <v>23</v>
          </cell>
          <cell r="AE1028" t="str">
            <v>00</v>
          </cell>
        </row>
        <row r="1029">
          <cell r="B1029" t="str">
            <v>23---00</v>
          </cell>
          <cell r="G1029" t="str">
            <v>Ngân hàng TMCP Tiên Phong</v>
          </cell>
          <cell r="I1029" t="str">
            <v>TPBank Bình Chánh</v>
          </cell>
          <cell r="J1029" t="str">
            <v>A22/5 Quốc lộ 50, Xã Bình Hưng</v>
          </cell>
          <cell r="K1029" t="str">
            <v>028 54010066/ ext: 8398</v>
          </cell>
          <cell r="N1029" t="str">
            <v>TP. HCM</v>
          </cell>
          <cell r="O1029" t="str">
            <v>Bình Chánh</v>
          </cell>
          <cell r="R1029" t="str">
            <v>Ngân hàng</v>
          </cell>
          <cell r="Y1029" t="e">
            <v>#N/A</v>
          </cell>
          <cell r="Z1029" t="str">
            <v>23</v>
          </cell>
          <cell r="AE1029" t="str">
            <v>00</v>
          </cell>
        </row>
        <row r="1030">
          <cell r="B1030" t="str">
            <v>23---00</v>
          </cell>
          <cell r="G1030" t="str">
            <v>Ngân hàng TMCP Tiên Phong</v>
          </cell>
          <cell r="I1030" t="str">
            <v>TPBank 4</v>
          </cell>
          <cell r="J1030" t="str">
            <v>Số 09 – 11 Hoàng Diệu, Phường 12</v>
          </cell>
          <cell r="K1030" t="str">
            <v xml:space="preserve"> 028 5401 0066/ ext: 8067</v>
          </cell>
          <cell r="N1030" t="str">
            <v>TP. HCM</v>
          </cell>
          <cell r="O1030">
            <v>4</v>
          </cell>
          <cell r="R1030" t="str">
            <v>Ngân hàng</v>
          </cell>
          <cell r="Y1030" t="e">
            <v>#N/A</v>
          </cell>
          <cell r="Z1030" t="str">
            <v>23</v>
          </cell>
          <cell r="AE1030" t="str">
            <v>00</v>
          </cell>
        </row>
        <row r="1031">
          <cell r="B1031" t="str">
            <v>23---00</v>
          </cell>
          <cell r="G1031" t="str">
            <v>Ngân hàng TMCP Tiên Phong</v>
          </cell>
          <cell r="I1031" t="str">
            <v>TPBank Bình Thạnh</v>
          </cell>
          <cell r="J1031" t="str">
            <v>81 Xô Viết Nghệ Tĩnh, phường 17</v>
          </cell>
          <cell r="K1031" t="str">
            <v>028 35141125/ ext: 8085</v>
          </cell>
          <cell r="N1031" t="str">
            <v>TP. HCM</v>
          </cell>
          <cell r="O1031" t="str">
            <v>Bình Thạnh</v>
          </cell>
          <cell r="R1031" t="str">
            <v>Ngân hàng</v>
          </cell>
          <cell r="Y1031" t="e">
            <v>#N/A</v>
          </cell>
          <cell r="Z1031" t="str">
            <v>23</v>
          </cell>
          <cell r="AE1031" t="str">
            <v>00</v>
          </cell>
        </row>
        <row r="1032">
          <cell r="B1032" t="str">
            <v>23---00</v>
          </cell>
          <cell r="G1032" t="str">
            <v>Ngân hàng TMCP Tiên Phong</v>
          </cell>
          <cell r="I1032" t="str">
            <v>TPBank Thủ Đức</v>
          </cell>
          <cell r="J1032" t="str">
            <v>181 Đặng Văn Bi</v>
          </cell>
          <cell r="N1032" t="str">
            <v>TP. HCM</v>
          </cell>
          <cell r="O1032" t="str">
            <v>Thủ Đức</v>
          </cell>
          <cell r="R1032" t="str">
            <v>Ngân hàng</v>
          </cell>
          <cell r="Y1032" t="e">
            <v>#N/A</v>
          </cell>
          <cell r="Z1032" t="str">
            <v>23</v>
          </cell>
          <cell r="AE1032" t="str">
            <v>00</v>
          </cell>
        </row>
        <row r="1033">
          <cell r="B1033" t="str">
            <v>13---00</v>
          </cell>
          <cell r="G1033" t="str">
            <v>Ngân hàng TMCP Tiên Phong</v>
          </cell>
          <cell r="I1033" t="str">
            <v>TPBank Cần Thơ</v>
          </cell>
          <cell r="J1033" t="str">
            <v>Số 135 Trần Hưng Đạo, Phường An Phú</v>
          </cell>
          <cell r="K1033" t="str">
            <v>0292 3769222/ ext: 8733</v>
          </cell>
          <cell r="N1033" t="str">
            <v>Cần Thơ</v>
          </cell>
          <cell r="O1033" t="str">
            <v>Ninh Kiều</v>
          </cell>
          <cell r="R1033" t="str">
            <v>Ngân hàng</v>
          </cell>
          <cell r="Y1033" t="e">
            <v>#N/A</v>
          </cell>
          <cell r="Z1033" t="str">
            <v>13</v>
          </cell>
          <cell r="AE1033" t="str">
            <v>00</v>
          </cell>
        </row>
        <row r="1034">
          <cell r="B1034" t="str">
            <v>13---00</v>
          </cell>
          <cell r="G1034" t="str">
            <v>Ngân hàng TMCP Tiên Phong</v>
          </cell>
          <cell r="I1034" t="str">
            <v>TPBank Bắc Cần Thơ</v>
          </cell>
          <cell r="J1034" t="str">
            <v>25 Võ Văn Tần, P.Tân An</v>
          </cell>
          <cell r="K1034" t="str">
            <v>0292 3769222/ ext: 8738</v>
          </cell>
          <cell r="N1034" t="str">
            <v>Cần Thơ</v>
          </cell>
          <cell r="O1034" t="str">
            <v>Ninh Kiều</v>
          </cell>
          <cell r="R1034" t="str">
            <v>Ngân hàng</v>
          </cell>
          <cell r="Y1034" t="e">
            <v>#N/A</v>
          </cell>
          <cell r="Z1034" t="str">
            <v>13</v>
          </cell>
          <cell r="AE1034" t="str">
            <v>00</v>
          </cell>
        </row>
        <row r="1035">
          <cell r="B1035" t="str">
            <v>17---00</v>
          </cell>
          <cell r="G1035" t="str">
            <v>Ngân hàng TMCP Tiên Phong</v>
          </cell>
          <cell r="I1035" t="str">
            <v>TPBank Đồng Nai</v>
          </cell>
          <cell r="J1035" t="str">
            <v>Số 264A Phạm Văn Thuận, khu phố 2, phường Thống Nhất</v>
          </cell>
          <cell r="K1035" t="str">
            <v>0251 266268/ ext: 8539</v>
          </cell>
          <cell r="N1035" t="str">
            <v>Đồng Nai</v>
          </cell>
          <cell r="O1035" t="str">
            <v>TP. Biên Hòa</v>
          </cell>
          <cell r="R1035" t="str">
            <v>Ngân hàng</v>
          </cell>
          <cell r="Y1035" t="e">
            <v>#N/A</v>
          </cell>
          <cell r="Z1035" t="str">
            <v>17</v>
          </cell>
          <cell r="AE1035" t="str">
            <v>00</v>
          </cell>
        </row>
        <row r="1036">
          <cell r="B1036" t="str">
            <v>17---00</v>
          </cell>
          <cell r="G1036" t="str">
            <v>Ngân hàng TMCP Tiên Phong</v>
          </cell>
          <cell r="I1036" t="str">
            <v>TPBank Biên Hòa</v>
          </cell>
          <cell r="J1036" t="str">
            <v>Số 97 Đường 30/4, P. Thanh Bình</v>
          </cell>
          <cell r="N1036" t="str">
            <v>Đồng Nai</v>
          </cell>
          <cell r="O1036" t="str">
            <v>TP. Biên Hòa</v>
          </cell>
          <cell r="R1036" t="str">
            <v>Ngân hàng</v>
          </cell>
          <cell r="Y1036" t="e">
            <v>#N/A</v>
          </cell>
          <cell r="Z1036" t="str">
            <v>17</v>
          </cell>
          <cell r="AE1036" t="str">
            <v>00</v>
          </cell>
        </row>
        <row r="1037">
          <cell r="B1037" t="str">
            <v>01---00</v>
          </cell>
          <cell r="G1037" t="str">
            <v>Ngân hàng TMCP Tiên Phong</v>
          </cell>
          <cell r="I1037" t="str">
            <v>TPBank An Giang</v>
          </cell>
          <cell r="J1037" t="str">
            <v>Tòa nhà 204-204A, Trần Hưng Đạo, Phường Mỹ Bình</v>
          </cell>
          <cell r="K1037" t="str">
            <v>0296 253666/ ext: 8619</v>
          </cell>
          <cell r="N1037" t="str">
            <v>An Giang</v>
          </cell>
          <cell r="O1037" t="str">
            <v>TP. Long Xuyên</v>
          </cell>
          <cell r="R1037" t="str">
            <v>Ngân hàng</v>
          </cell>
          <cell r="Y1037" t="e">
            <v>#N/A</v>
          </cell>
          <cell r="Z1037" t="str">
            <v>01</v>
          </cell>
          <cell r="AE1037" t="str">
            <v>00</v>
          </cell>
        </row>
        <row r="1038">
          <cell r="B1038" t="str">
            <v>02---00</v>
          </cell>
          <cell r="G1038" t="str">
            <v>Ngân hàng TMCP Tiên Phong</v>
          </cell>
          <cell r="I1038" t="str">
            <v>TPBank Bình Dương</v>
          </cell>
          <cell r="J1038" t="str">
            <v>Số 303A, đại lộ Bình Dương, phường Chánh Nghĩa</v>
          </cell>
          <cell r="K1038" t="str">
            <v xml:space="preserve"> 0274 6281234/ ext: 8921</v>
          </cell>
          <cell r="N1038" t="str">
            <v>Bình Dương</v>
          </cell>
          <cell r="O1038" t="str">
            <v>TP. Thủ Dầu Một</v>
          </cell>
          <cell r="R1038" t="str">
            <v>Ngân hàng</v>
          </cell>
          <cell r="Y1038" t="e">
            <v>#N/A</v>
          </cell>
          <cell r="Z1038" t="str">
            <v>02</v>
          </cell>
          <cell r="AE1038" t="str">
            <v>00</v>
          </cell>
        </row>
        <row r="1039">
          <cell r="B1039" t="str">
            <v>02---00</v>
          </cell>
          <cell r="G1039" t="str">
            <v>Ngân hàng TMCP Tiên Phong</v>
          </cell>
          <cell r="I1039" t="str">
            <v>TPBank Dĩ An</v>
          </cell>
          <cell r="J1039" t="str">
            <v>Số 303A, đại lộ Bình Dương, phường Chánh Nghĩa</v>
          </cell>
          <cell r="K1039" t="str">
            <v>0274 6281234/ ext: 8921</v>
          </cell>
          <cell r="N1039" t="str">
            <v>Bình Dương</v>
          </cell>
          <cell r="O1039" t="str">
            <v>TP. Thủ Dầu Một</v>
          </cell>
          <cell r="R1039" t="str">
            <v>Ngân hàng</v>
          </cell>
          <cell r="Y1039" t="e">
            <v>#N/A</v>
          </cell>
          <cell r="Z1039" t="str">
            <v>02</v>
          </cell>
          <cell r="AE1039" t="str">
            <v>00</v>
          </cell>
        </row>
        <row r="1040">
          <cell r="B1040" t="str">
            <v>32---00</v>
          </cell>
          <cell r="G1040" t="str">
            <v>Ngân hàng TMCP Tiên Phong</v>
          </cell>
          <cell r="I1040" t="str">
            <v>TPBank Kiên Giang</v>
          </cell>
          <cell r="J1040" t="str">
            <v>Số 154 – 156 – 158 Trần Phú, Phường Vĩnh Thanh Vân</v>
          </cell>
          <cell r="N1040" t="str">
            <v>Kiên Giang</v>
          </cell>
          <cell r="O1040" t="str">
            <v>TP. Rạch Giá</v>
          </cell>
          <cell r="R1040" t="str">
            <v>Ngân hàng</v>
          </cell>
          <cell r="Y1040" t="e">
            <v>#N/A</v>
          </cell>
          <cell r="Z1040" t="str">
            <v>32</v>
          </cell>
          <cell r="AE1040" t="str">
            <v>00</v>
          </cell>
        </row>
        <row r="1041">
          <cell r="B1041" t="str">
            <v>16---00</v>
          </cell>
          <cell r="G1041" t="str">
            <v>Ngân hàng TMCP Tiên Phong</v>
          </cell>
          <cell r="I1041" t="str">
            <v>TPBank Đắk Lắk</v>
          </cell>
          <cell r="J1041" t="str">
            <v>Số 56 - 58 Y Jút, Phường Thống Nhất</v>
          </cell>
          <cell r="K1041" t="str">
            <v>0262 3515535/ ext: 5721</v>
          </cell>
          <cell r="N1041" t="str">
            <v>Đắk Lắk</v>
          </cell>
          <cell r="O1041" t="str">
            <v>TP. Buôn Ma Thuột</v>
          </cell>
          <cell r="R1041" t="str">
            <v>Ngân hàng</v>
          </cell>
          <cell r="Y1041" t="e">
            <v>#N/A</v>
          </cell>
          <cell r="Z1041" t="str">
            <v>16</v>
          </cell>
          <cell r="AE1041" t="str">
            <v>00</v>
          </cell>
        </row>
        <row r="1042">
          <cell r="B1042" t="str">
            <v>26---00</v>
          </cell>
          <cell r="G1042" t="str">
            <v>Ngân hàng TMCP Ngoại Thương Việt Nam</v>
          </cell>
          <cell r="J1042" t="str">
            <v>198 Trần Quang Khải, Hoàn Kiếm, Hà Nội</v>
          </cell>
          <cell r="K1042" t="str">
            <v>024 3824 3524</v>
          </cell>
          <cell r="N1042" t="str">
            <v>Hà Nội</v>
          </cell>
          <cell r="O1042" t="str">
            <v>Hoàn Kiếm</v>
          </cell>
          <cell r="R1042" t="str">
            <v>Ngân hàng</v>
          </cell>
          <cell r="Y1042" t="e">
            <v>#N/A</v>
          </cell>
          <cell r="Z1042" t="str">
            <v>26</v>
          </cell>
          <cell r="AE1042" t="str">
            <v>00</v>
          </cell>
        </row>
        <row r="1043">
          <cell r="B1043" t="str">
            <v>26---00</v>
          </cell>
          <cell r="G1043" t="str">
            <v>Ngân hàng TMCP Ngoại Thương Việt Nam</v>
          </cell>
          <cell r="H1043" t="str">
            <v>CN Ba Đình</v>
          </cell>
          <cell r="J1043" t="str">
            <v>Tòa nhà Handi Resco, 521 Kim Mã, phường Ngọc Khánh</v>
          </cell>
          <cell r="N1043" t="str">
            <v>Hà Nội</v>
          </cell>
          <cell r="O1043" t="str">
            <v>Ba Đình</v>
          </cell>
          <cell r="R1043" t="str">
            <v>Ngân hàng</v>
          </cell>
          <cell r="Y1043" t="e">
            <v>#N/A</v>
          </cell>
          <cell r="Z1043" t="str">
            <v>26</v>
          </cell>
          <cell r="AE1043" t="str">
            <v>00</v>
          </cell>
        </row>
        <row r="1044">
          <cell r="B1044" t="str">
            <v>26---00</v>
          </cell>
          <cell r="G1044" t="str">
            <v>Ngân hàng TMCP Ngoại Thương Việt Nam</v>
          </cell>
          <cell r="H1044" t="str">
            <v>CN Hà Thành</v>
          </cell>
          <cell r="J1044" t="str">
            <v xml:space="preserve"> Số 344 Bà Triệu, phường Lê Đại Hành</v>
          </cell>
          <cell r="N1044" t="str">
            <v>Hà Nội</v>
          </cell>
          <cell r="O1044" t="str">
            <v>Hai Bà Trưng</v>
          </cell>
          <cell r="R1044" t="str">
            <v>Ngân hàng</v>
          </cell>
          <cell r="Y1044" t="e">
            <v>#N/A</v>
          </cell>
          <cell r="Z1044" t="str">
            <v>26</v>
          </cell>
          <cell r="AE1044" t="str">
            <v>00</v>
          </cell>
        </row>
        <row r="1045">
          <cell r="B1045" t="str">
            <v>26---00</v>
          </cell>
          <cell r="G1045" t="str">
            <v>Ngân hàng TMCP Ngoại Thương Việt Nam</v>
          </cell>
          <cell r="H1045" t="str">
            <v>CN Hoàng Mai</v>
          </cell>
          <cell r="J1045" t="str">
            <v>Tầng 1,2 Tower 1, Times City, 458 Minh Khai, phường Vĩnh Tuy</v>
          </cell>
          <cell r="N1045" t="str">
            <v>Hà Nội</v>
          </cell>
          <cell r="O1045" t="str">
            <v>Hai Bà Trưng</v>
          </cell>
          <cell r="R1045" t="str">
            <v>Ngân hàng</v>
          </cell>
          <cell r="Y1045" t="e">
            <v>#N/A</v>
          </cell>
          <cell r="Z1045" t="str">
            <v>26</v>
          </cell>
          <cell r="AE1045" t="str">
            <v>00</v>
          </cell>
        </row>
        <row r="1046">
          <cell r="B1046" t="str">
            <v>26---00</v>
          </cell>
          <cell r="G1046" t="str">
            <v>Ngân hàng TMCP Ngoại Thương Việt Nam</v>
          </cell>
          <cell r="H1046" t="str">
            <v>CN Hà Nội</v>
          </cell>
          <cell r="J1046" t="str">
            <v>Tầng 1 đến tầng 5, số 11B Cát Linh, Phường Quốc Tử Giám</v>
          </cell>
          <cell r="N1046" t="str">
            <v>Hà Nội</v>
          </cell>
          <cell r="O1046" t="str">
            <v>Đống Đa</v>
          </cell>
          <cell r="R1046" t="str">
            <v>Ngân hàng</v>
          </cell>
          <cell r="Y1046" t="e">
            <v>#N/A</v>
          </cell>
          <cell r="Z1046" t="str">
            <v>26</v>
          </cell>
          <cell r="AE1046" t="str">
            <v>00</v>
          </cell>
        </row>
        <row r="1047">
          <cell r="B1047" t="str">
            <v>26---00</v>
          </cell>
          <cell r="G1047" t="str">
            <v>Ngân hàng TMCP Ngoại Thương Việt Nam</v>
          </cell>
          <cell r="H1047" t="str">
            <v>CN Hà Tây</v>
          </cell>
          <cell r="J1047" t="str">
            <v>Lô HH-03, Điểm tiểu thủ công nghiệp làng nghề Vạn Phúc</v>
          </cell>
          <cell r="N1047" t="str">
            <v>Hà Nội</v>
          </cell>
          <cell r="O1047" t="str">
            <v>Hà Đông</v>
          </cell>
          <cell r="R1047" t="str">
            <v>Ngân hàng</v>
          </cell>
          <cell r="Y1047" t="e">
            <v>#N/A</v>
          </cell>
          <cell r="Z1047" t="str">
            <v>26</v>
          </cell>
          <cell r="AE1047" t="str">
            <v>00</v>
          </cell>
        </row>
        <row r="1048">
          <cell r="B1048" t="str">
            <v>26---00</v>
          </cell>
          <cell r="G1048" t="str">
            <v>Ngân hàng TMCP Ngoại Thương Việt Nam</v>
          </cell>
          <cell r="H1048" t="str">
            <v>CN Đông Anh</v>
          </cell>
          <cell r="J1048" t="str">
            <v>Thôn Nghĩa Lại, xã Uy Nỗ</v>
          </cell>
          <cell r="N1048" t="str">
            <v>Hà Nội</v>
          </cell>
          <cell r="O1048" t="str">
            <v>Đông Anh</v>
          </cell>
          <cell r="R1048" t="str">
            <v>Ngân hàng</v>
          </cell>
          <cell r="Y1048" t="e">
            <v>#N/A</v>
          </cell>
          <cell r="Z1048" t="str">
            <v>26</v>
          </cell>
          <cell r="AE1048" t="str">
            <v>00</v>
          </cell>
        </row>
        <row r="1049">
          <cell r="B1049" t="str">
            <v>26---00</v>
          </cell>
          <cell r="G1049" t="str">
            <v>Ngân hàng TMCP Ngoại Thương Việt Nam</v>
          </cell>
          <cell r="H1049" t="str">
            <v>CN Sóc Sơn</v>
          </cell>
          <cell r="J1049" t="str">
            <v>Số nhà 51 đường Quốc Lộ 3, tổ 12, thị trấn Sóc Sơn</v>
          </cell>
          <cell r="N1049" t="str">
            <v>Hà Nội</v>
          </cell>
          <cell r="O1049" t="str">
            <v>Sóc Sơn</v>
          </cell>
          <cell r="R1049" t="str">
            <v>Ngân hàng</v>
          </cell>
          <cell r="Y1049" t="e">
            <v>#N/A</v>
          </cell>
          <cell r="Z1049" t="str">
            <v>26</v>
          </cell>
          <cell r="AE1049" t="str">
            <v>00</v>
          </cell>
        </row>
        <row r="1050">
          <cell r="B1050" t="str">
            <v>26---00</v>
          </cell>
          <cell r="G1050" t="str">
            <v>Ngân hàng TMCP Ngoại Thương Việt Nam</v>
          </cell>
          <cell r="H1050" t="str">
            <v>Sở Giao Dịch</v>
          </cell>
          <cell r="J1050" t="str">
            <v>Số 31-33 Ngô Quyền</v>
          </cell>
          <cell r="N1050" t="str">
            <v>Hà Nội</v>
          </cell>
          <cell r="O1050" t="str">
            <v>Hoàn Kiếm</v>
          </cell>
          <cell r="R1050" t="str">
            <v>Ngân hàng</v>
          </cell>
          <cell r="Y1050" t="e">
            <v>#N/A</v>
          </cell>
          <cell r="Z1050" t="str">
            <v>26</v>
          </cell>
          <cell r="AE1050" t="str">
            <v>00</v>
          </cell>
        </row>
        <row r="1051">
          <cell r="B1051" t="str">
            <v>26---00</v>
          </cell>
          <cell r="G1051" t="str">
            <v>Ngân hàng TMCP Ngoại Thương Việt Nam</v>
          </cell>
          <cell r="H1051" t="str">
            <v>CN Hoàn Kiếm</v>
          </cell>
          <cell r="J1051" t="str">
            <v xml:space="preserve"> 23 Phan Chu Trinh</v>
          </cell>
          <cell r="N1051" t="str">
            <v>Hà Nội</v>
          </cell>
          <cell r="O1051" t="str">
            <v>Hoàn Kiếm</v>
          </cell>
          <cell r="R1051" t="str">
            <v>Ngân hàng</v>
          </cell>
          <cell r="Y1051" t="e">
            <v>#N/A</v>
          </cell>
          <cell r="Z1051" t="str">
            <v>26</v>
          </cell>
          <cell r="AE1051" t="str">
            <v>00</v>
          </cell>
        </row>
        <row r="1052">
          <cell r="B1052" t="str">
            <v>26---00</v>
          </cell>
          <cell r="G1052" t="str">
            <v>Ngân hàng TMCP Ngoại Thương Việt Nam</v>
          </cell>
          <cell r="H1052" t="str">
            <v>CN dịch vụ khách hàng đặc biệt</v>
          </cell>
          <cell r="J1052" t="str">
            <v>198 Trần Quang Khải</v>
          </cell>
          <cell r="N1052" t="str">
            <v>Hà Nội</v>
          </cell>
          <cell r="O1052" t="str">
            <v>Hoàn Kiếm</v>
          </cell>
          <cell r="R1052" t="str">
            <v>Ngân hàng</v>
          </cell>
          <cell r="Y1052" t="e">
            <v>#N/A</v>
          </cell>
          <cell r="Z1052" t="str">
            <v>26</v>
          </cell>
          <cell r="AE1052" t="str">
            <v>00</v>
          </cell>
        </row>
        <row r="1053">
          <cell r="B1053" t="str">
            <v>26---00</v>
          </cell>
          <cell r="G1053" t="str">
            <v>Ngân hàng TMCP Ngoại Thương Việt Nam</v>
          </cell>
          <cell r="H1053" t="str">
            <v>CN Thăng Long</v>
          </cell>
          <cell r="J1053" t="str">
            <v>98 Hoàng Quốc Việt</v>
          </cell>
          <cell r="N1053" t="str">
            <v>Hà Nội</v>
          </cell>
          <cell r="O1053" t="str">
            <v>Cầu Giấy</v>
          </cell>
          <cell r="R1053" t="str">
            <v>Ngân hàng</v>
          </cell>
          <cell r="Y1053" t="e">
            <v>#N/A</v>
          </cell>
          <cell r="Z1053" t="str">
            <v>26</v>
          </cell>
          <cell r="AE1053" t="str">
            <v>00</v>
          </cell>
        </row>
        <row r="1054">
          <cell r="B1054" t="str">
            <v>26---00</v>
          </cell>
          <cell r="G1054" t="str">
            <v>Ngân hàng TMCP Ngoại Thương Việt Nam</v>
          </cell>
          <cell r="H1054" t="str">
            <v>CN Thanh Xuân</v>
          </cell>
          <cell r="J1054" t="str">
            <v>448-450 Nguyễn Trãi, phường Thanh Xuân Trung</v>
          </cell>
          <cell r="N1054" t="str">
            <v>Hà Nội</v>
          </cell>
          <cell r="O1054" t="str">
            <v>Thanh Xuân</v>
          </cell>
          <cell r="R1054" t="str">
            <v>Ngân hàng</v>
          </cell>
          <cell r="Y1054" t="e">
            <v>#N/A</v>
          </cell>
          <cell r="Z1054" t="str">
            <v>26</v>
          </cell>
          <cell r="AE1054" t="str">
            <v>00</v>
          </cell>
        </row>
        <row r="1055">
          <cell r="B1055" t="str">
            <v>26---00</v>
          </cell>
          <cell r="G1055" t="str">
            <v>Ngân hàng TMCP Ngoại Thương Việt Nam</v>
          </cell>
          <cell r="H1055" t="str">
            <v>CN Thành Công</v>
          </cell>
          <cell r="J1055" t="str">
            <v xml:space="preserve"> Lô 3 Ô 4.1 CC đường Hoàng Đạo Thúy, phường Nhân Chính</v>
          </cell>
          <cell r="N1055" t="str">
            <v>Hà Nội</v>
          </cell>
          <cell r="O1055" t="str">
            <v>Thanh Xuân</v>
          </cell>
          <cell r="R1055" t="str">
            <v>Ngân hàng</v>
          </cell>
          <cell r="Y1055" t="e">
            <v>#N/A</v>
          </cell>
          <cell r="Z1055" t="str">
            <v>26</v>
          </cell>
          <cell r="AE1055" t="str">
            <v>00</v>
          </cell>
        </row>
        <row r="1056">
          <cell r="B1056" t="str">
            <v>26---00</v>
          </cell>
          <cell r="G1056" t="str">
            <v>Ngân hàng TMCP Ngoại Thương Việt Nam</v>
          </cell>
          <cell r="H1056" t="str">
            <v>CN Chương Dương</v>
          </cell>
          <cell r="J1056" t="str">
            <v>562 Nguyễn Văn Cừ, phường Gia Thụy</v>
          </cell>
          <cell r="N1056" t="str">
            <v>Hà Nội</v>
          </cell>
          <cell r="O1056" t="str">
            <v xml:space="preserve"> Long Biên</v>
          </cell>
          <cell r="R1056" t="str">
            <v>Ngân hàng</v>
          </cell>
          <cell r="Y1056" t="e">
            <v>#N/A</v>
          </cell>
          <cell r="Z1056" t="str">
            <v>26</v>
          </cell>
          <cell r="AE1056" t="str">
            <v>00</v>
          </cell>
        </row>
        <row r="1057">
          <cell r="B1057" t="str">
            <v>26---00</v>
          </cell>
          <cell r="G1057" t="str">
            <v>Ngân hàng TMCP Ngoại Thương Việt Nam</v>
          </cell>
          <cell r="H1057" t="str">
            <v>CN Nam Hà Nội</v>
          </cell>
          <cell r="J1057" t="str">
            <v>Tầng 1,2,3, Tòa nhà “Nhà ở cao tầng và dịch vụ Cầu Tiên”, 1277 Giải Phóng, phường Thịnh Liệt</v>
          </cell>
          <cell r="N1057" t="str">
            <v>Hà Nội</v>
          </cell>
          <cell r="O1057" t="str">
            <v xml:space="preserve"> Hoàng Mai</v>
          </cell>
          <cell r="R1057" t="str">
            <v>Ngân hàng</v>
          </cell>
          <cell r="Y1057" t="e">
            <v>#N/A</v>
          </cell>
          <cell r="Z1057" t="str">
            <v>26</v>
          </cell>
          <cell r="AE1057" t="str">
            <v>00</v>
          </cell>
        </row>
        <row r="1058">
          <cell r="B1058" t="str">
            <v>26---00</v>
          </cell>
          <cell r="G1058" t="str">
            <v>Ngân hàng TMCP Ngoại Thương Việt Nam</v>
          </cell>
          <cell r="H1058" t="str">
            <v>CN Thanh Trì</v>
          </cell>
          <cell r="J1058" t="str">
            <v>1277 Giải Phóng, phường Thịnh Liệt</v>
          </cell>
          <cell r="N1058" t="str">
            <v>Hà Nội</v>
          </cell>
          <cell r="O1058" t="str">
            <v xml:space="preserve"> Hoàng Mai</v>
          </cell>
          <cell r="R1058" t="str">
            <v>Ngân hàng</v>
          </cell>
          <cell r="Y1058" t="e">
            <v>#N/A</v>
          </cell>
          <cell r="Z1058" t="str">
            <v>26</v>
          </cell>
          <cell r="AE1058" t="str">
            <v>00</v>
          </cell>
        </row>
        <row r="1059">
          <cell r="B1059" t="str">
            <v>26---00</v>
          </cell>
          <cell r="G1059" t="str">
            <v>Ngân hàng TMCP Ngoại Thương Việt Nam</v>
          </cell>
          <cell r="H1059" t="str">
            <v>CN Tây Hồ</v>
          </cell>
          <cell r="J1059" t="str">
            <v>Số 565 Lạc Long Quân, phường Xuân La</v>
          </cell>
          <cell r="N1059" t="str">
            <v>Hà Nội</v>
          </cell>
          <cell r="O1059" t="str">
            <v>Tây Hồ</v>
          </cell>
          <cell r="R1059" t="str">
            <v>Ngân hàng</v>
          </cell>
          <cell r="Y1059" t="e">
            <v>#N/A</v>
          </cell>
          <cell r="Z1059" t="str">
            <v>26</v>
          </cell>
          <cell r="AE1059" t="str">
            <v>00</v>
          </cell>
        </row>
        <row r="1060">
          <cell r="B1060" t="str">
            <v>26---00</v>
          </cell>
          <cell r="G1060" t="str">
            <v>Ngân hàng TMCP Ngoại Thương Việt Nam</v>
          </cell>
          <cell r="I1060" t="str">
            <v>PGD Văn Cao</v>
          </cell>
          <cell r="J1060" t="str">
            <v xml:space="preserve"> Số 84 Văn Cao, phường Liễu Giai</v>
          </cell>
          <cell r="N1060" t="str">
            <v>Hà Nội</v>
          </cell>
          <cell r="O1060" t="str">
            <v>Ba Đình</v>
          </cell>
          <cell r="R1060" t="str">
            <v>Ngân hàng</v>
          </cell>
          <cell r="Y1060" t="e">
            <v>#N/A</v>
          </cell>
          <cell r="Z1060" t="str">
            <v>26</v>
          </cell>
          <cell r="AE1060" t="str">
            <v>00</v>
          </cell>
        </row>
        <row r="1061">
          <cell r="B1061" t="str">
            <v>26---00</v>
          </cell>
          <cell r="G1061" t="str">
            <v>Ngân hàng TMCP Ngoại Thương Việt Nam</v>
          </cell>
          <cell r="I1061" t="str">
            <v>PGD Trần Phú</v>
          </cell>
          <cell r="J1061" t="str">
            <v>Số 34B Trần Phú, Phường Điện Biên</v>
          </cell>
          <cell r="N1061" t="str">
            <v>Hà Nội</v>
          </cell>
          <cell r="O1061" t="str">
            <v>Ba Đình</v>
          </cell>
          <cell r="R1061" t="str">
            <v>Ngân hàng</v>
          </cell>
          <cell r="Y1061" t="e">
            <v>#N/A</v>
          </cell>
          <cell r="Z1061" t="str">
            <v>26</v>
          </cell>
          <cell r="AE1061" t="str">
            <v>00</v>
          </cell>
        </row>
        <row r="1062">
          <cell r="B1062" t="str">
            <v>26---00</v>
          </cell>
          <cell r="G1062" t="str">
            <v>Ngân hàng TMCP Ngoại Thương Việt Nam</v>
          </cell>
          <cell r="I1062" t="str">
            <v>PGD Đào Tấn</v>
          </cell>
          <cell r="J1062" t="str">
            <v>39 Đào Tấn, phường Ngọc Khánh</v>
          </cell>
          <cell r="N1062" t="str">
            <v>Hà Nội</v>
          </cell>
          <cell r="O1062" t="str">
            <v>Ba Đình</v>
          </cell>
          <cell r="R1062" t="str">
            <v>Ngân hàng</v>
          </cell>
          <cell r="Y1062" t="e">
            <v>#N/A</v>
          </cell>
          <cell r="Z1062" t="str">
            <v>26</v>
          </cell>
          <cell r="AE1062" t="str">
            <v>00</v>
          </cell>
        </row>
        <row r="1063">
          <cell r="B1063" t="str">
            <v>26---00</v>
          </cell>
          <cell r="G1063" t="str">
            <v>Ngân hàng TMCP Ngoại Thương Việt Nam</v>
          </cell>
          <cell r="I1063" t="str">
            <v>PGD Pacific Place</v>
          </cell>
          <cell r="J1063" t="str">
            <v xml:space="preserve"> 83B Lý Thường Kiệt, Phường Trần Hưng Đạo</v>
          </cell>
          <cell r="N1063" t="str">
            <v>Hà Nội</v>
          </cell>
          <cell r="O1063" t="str">
            <v>Hoàn Kiếm</v>
          </cell>
          <cell r="R1063" t="str">
            <v>Ngân hàng</v>
          </cell>
          <cell r="Y1063" t="e">
            <v>#N/A</v>
          </cell>
          <cell r="Z1063" t="str">
            <v>26</v>
          </cell>
          <cell r="AE1063" t="str">
            <v>00</v>
          </cell>
        </row>
        <row r="1064">
          <cell r="B1064" t="str">
            <v>26---00</v>
          </cell>
          <cell r="G1064" t="str">
            <v>Ngân hàng TMCP Ngoại Thương Việt Nam</v>
          </cell>
          <cell r="I1064" t="str">
            <v>PGD Điện Biên</v>
          </cell>
          <cell r="J1064" t="str">
            <v>55-57 Lê Hồng Phong, phường Điện Biên</v>
          </cell>
          <cell r="N1064" t="str">
            <v>Hà Nội</v>
          </cell>
          <cell r="O1064" t="str">
            <v>Ba Đình</v>
          </cell>
          <cell r="R1064" t="str">
            <v>Ngân hàng</v>
          </cell>
          <cell r="Y1064" t="e">
            <v>#N/A</v>
          </cell>
          <cell r="Z1064" t="str">
            <v>26</v>
          </cell>
          <cell r="AE1064" t="str">
            <v>00</v>
          </cell>
        </row>
        <row r="1065">
          <cell r="B1065" t="str">
            <v>26---00</v>
          </cell>
          <cell r="G1065" t="str">
            <v>Ngân hàng TMCP Ngoại Thương Việt Nam</v>
          </cell>
          <cell r="I1065" t="str">
            <v>PGD Giảng Võ</v>
          </cell>
          <cell r="J1065" t="str">
            <v>Tầng 1, tòa nhà C4, Giảng Võ</v>
          </cell>
          <cell r="N1065" t="str">
            <v>Hà Nội</v>
          </cell>
          <cell r="O1065" t="str">
            <v>Ba Đình</v>
          </cell>
          <cell r="R1065" t="str">
            <v>Ngân hàng</v>
          </cell>
          <cell r="Y1065" t="e">
            <v>#N/A</v>
          </cell>
          <cell r="Z1065" t="str">
            <v>26</v>
          </cell>
          <cell r="AE1065" t="str">
            <v>00</v>
          </cell>
        </row>
        <row r="1066">
          <cell r="B1066" t="str">
            <v>26---00</v>
          </cell>
          <cell r="G1066" t="str">
            <v>Ngân hàng TMCP Ngoại Thương Việt Nam</v>
          </cell>
          <cell r="I1066" t="str">
            <v>PGD Vạn Phúc</v>
          </cell>
          <cell r="J1066" t="str">
            <v>39 Vạn Phúc, Kim Mã</v>
          </cell>
          <cell r="N1066" t="str">
            <v>Hà Nội</v>
          </cell>
          <cell r="O1066" t="str">
            <v>Ba Đình</v>
          </cell>
          <cell r="R1066" t="str">
            <v>Ngân hàng</v>
          </cell>
          <cell r="Y1066" t="e">
            <v>#N/A</v>
          </cell>
          <cell r="Z1066" t="str">
            <v>26</v>
          </cell>
          <cell r="AE1066" t="str">
            <v>00</v>
          </cell>
        </row>
        <row r="1067">
          <cell r="B1067" t="str">
            <v>26---00</v>
          </cell>
          <cell r="G1067" t="str">
            <v>Ngân hàng TMCP Ngoại Thương Việt Nam</v>
          </cell>
          <cell r="I1067" t="str">
            <v>PGD Ngọc Khánh</v>
          </cell>
          <cell r="J1067" t="str">
            <v>Số 172 Ngọc Khánh, phường Ngọc Khánh</v>
          </cell>
          <cell r="N1067" t="str">
            <v>Hà Nội</v>
          </cell>
          <cell r="O1067" t="str">
            <v>Ba Đình</v>
          </cell>
          <cell r="R1067" t="str">
            <v>Ngân hàng</v>
          </cell>
          <cell r="Y1067" t="e">
            <v>#N/A</v>
          </cell>
          <cell r="Z1067" t="str">
            <v>26</v>
          </cell>
          <cell r="AE1067" t="str">
            <v>00</v>
          </cell>
        </row>
        <row r="1068">
          <cell r="B1068" t="str">
            <v>26---00</v>
          </cell>
          <cell r="G1068" t="str">
            <v>Ngân hàng TMCP Ngoại Thương Việt Nam</v>
          </cell>
          <cell r="I1068" t="str">
            <v>PGD Đội Cấn</v>
          </cell>
          <cell r="J1068" t="str">
            <v>Số 285 Đội Cấn, phường Liễu Giai</v>
          </cell>
          <cell r="N1068" t="str">
            <v>Hà Nội</v>
          </cell>
          <cell r="O1068" t="str">
            <v>Ba Đình</v>
          </cell>
          <cell r="R1068" t="str">
            <v>Ngân hàng</v>
          </cell>
          <cell r="Y1068" t="e">
            <v>#N/A</v>
          </cell>
          <cell r="Z1068" t="str">
            <v>26</v>
          </cell>
          <cell r="AE1068" t="str">
            <v>00</v>
          </cell>
        </row>
        <row r="1069">
          <cell r="B1069" t="str">
            <v>26---00</v>
          </cell>
          <cell r="G1069" t="str">
            <v>Ngân hàng TMCP Ngoại Thương Việt Nam</v>
          </cell>
          <cell r="I1069" t="str">
            <v>PGD Số 8</v>
          </cell>
          <cell r="J1069" t="str">
            <v>291 Hoàng Hoa Thám, phường Liễu Giai</v>
          </cell>
          <cell r="N1069" t="str">
            <v>Hà Nội</v>
          </cell>
          <cell r="O1069" t="str">
            <v>Ba Đình</v>
          </cell>
          <cell r="R1069" t="str">
            <v>Ngân hàng</v>
          </cell>
          <cell r="Y1069" t="e">
            <v>#N/A</v>
          </cell>
          <cell r="Z1069" t="str">
            <v>26</v>
          </cell>
          <cell r="AE1069" t="str">
            <v>00</v>
          </cell>
        </row>
        <row r="1070">
          <cell r="B1070" t="str">
            <v>26---00</v>
          </cell>
          <cell r="G1070" t="str">
            <v>Ngân hàng TMCP Ngoại Thương Việt Nam</v>
          </cell>
          <cell r="I1070" t="str">
            <v>PGD Hàng Bún</v>
          </cell>
          <cell r="J1070" t="str">
            <v>Số 55 Hàng Bún, phường Quán Thánh</v>
          </cell>
          <cell r="N1070" t="str">
            <v>Hà Nội</v>
          </cell>
          <cell r="O1070" t="str">
            <v>Ba Đình</v>
          </cell>
          <cell r="R1070" t="str">
            <v>Ngân hàng</v>
          </cell>
          <cell r="Y1070" t="e">
            <v>#N/A</v>
          </cell>
          <cell r="Z1070" t="str">
            <v>26</v>
          </cell>
          <cell r="AE1070" t="str">
            <v>00</v>
          </cell>
        </row>
        <row r="1071">
          <cell r="B1071" t="str">
            <v>26---00</v>
          </cell>
          <cell r="G1071" t="str">
            <v>Ngân hàng TMCP Ngoại Thương Việt Nam</v>
          </cell>
          <cell r="I1071" t="str">
            <v>PGD Số 5</v>
          </cell>
          <cell r="J1071" t="str">
            <v>85 Giang Văn Minh. phường Đội Cấn</v>
          </cell>
          <cell r="N1071" t="str">
            <v>Hà Nội</v>
          </cell>
          <cell r="O1071" t="str">
            <v>Ba Đình</v>
          </cell>
          <cell r="R1071" t="str">
            <v>Ngân hàng</v>
          </cell>
          <cell r="Y1071" t="e">
            <v>#N/A</v>
          </cell>
          <cell r="Z1071" t="str">
            <v>26</v>
          </cell>
          <cell r="AE1071" t="str">
            <v>00</v>
          </cell>
        </row>
        <row r="1072">
          <cell r="B1072" t="str">
            <v>26---00</v>
          </cell>
          <cell r="G1072" t="str">
            <v>Ngân hàng TMCP Ngoại Thương Việt Nam</v>
          </cell>
          <cell r="I1072" t="str">
            <v>PGD Đào Tấn</v>
          </cell>
          <cell r="J1072" t="str">
            <v>39 Đào Tấn, phường Ngọc Khánh</v>
          </cell>
          <cell r="N1072" t="str">
            <v>Hà Nội</v>
          </cell>
          <cell r="O1072" t="str">
            <v>Ba Đình</v>
          </cell>
          <cell r="R1072" t="str">
            <v>Ngân hàng</v>
          </cell>
          <cell r="Y1072" t="e">
            <v>#N/A</v>
          </cell>
          <cell r="Z1072" t="str">
            <v>26</v>
          </cell>
          <cell r="AE1072" t="str">
            <v>00</v>
          </cell>
        </row>
        <row r="1073">
          <cell r="B1073" t="str">
            <v>26---00</v>
          </cell>
          <cell r="G1073" t="str">
            <v>Ngân hàng TMCP Ngoại Thương Việt Nam</v>
          </cell>
          <cell r="I1073" t="str">
            <v>PGD Kim Ngưu</v>
          </cell>
          <cell r="J1073" t="str">
            <v>Khu tập thể E6, Kim Ngưu, phường Quỳnh Mai</v>
          </cell>
          <cell r="N1073" t="str">
            <v>Hà Nội</v>
          </cell>
          <cell r="O1073" t="str">
            <v>Hai Bà Trưng</v>
          </cell>
          <cell r="R1073" t="str">
            <v>Ngân hàng</v>
          </cell>
          <cell r="Y1073" t="e">
            <v>#N/A</v>
          </cell>
          <cell r="Z1073" t="str">
            <v>26</v>
          </cell>
          <cell r="AE1073" t="str">
            <v>00</v>
          </cell>
        </row>
        <row r="1074">
          <cell r="B1074" t="str">
            <v>26---00</v>
          </cell>
          <cell r="G1074" t="str">
            <v>Ngân hàng TMCP Ngoại Thương Việt Nam</v>
          </cell>
          <cell r="I1074" t="str">
            <v>PGD Nguyễn Du</v>
          </cell>
          <cell r="J1074" t="str">
            <v>68 Nguyễn Du, phường Nguyễn Du</v>
          </cell>
          <cell r="N1074" t="str">
            <v>Hà Nội</v>
          </cell>
          <cell r="O1074" t="str">
            <v>Hai Bà Trưng</v>
          </cell>
          <cell r="R1074" t="str">
            <v>Ngân hàng</v>
          </cell>
          <cell r="Y1074" t="e">
            <v>#N/A</v>
          </cell>
          <cell r="Z1074" t="str">
            <v>26</v>
          </cell>
          <cell r="AE1074" t="str">
            <v>00</v>
          </cell>
        </row>
        <row r="1075">
          <cell r="B1075" t="str">
            <v>26---00</v>
          </cell>
          <cell r="G1075" t="str">
            <v>Ngân hàng TMCP Ngoại Thương Việt Nam</v>
          </cell>
          <cell r="I1075" t="str">
            <v>PGD Bạch Mai</v>
          </cell>
          <cell r="J1075" t="str">
            <v>208 Bạch Mai, phường Cầu Dền</v>
          </cell>
          <cell r="N1075" t="str">
            <v>Hà Nội</v>
          </cell>
          <cell r="O1075" t="str">
            <v>Hai Bà Trưng</v>
          </cell>
          <cell r="R1075" t="str">
            <v>Ngân hàng</v>
          </cell>
          <cell r="Y1075" t="e">
            <v>#N/A</v>
          </cell>
          <cell r="Z1075" t="str">
            <v>26</v>
          </cell>
          <cell r="AE1075" t="str">
            <v>00</v>
          </cell>
        </row>
        <row r="1076">
          <cell r="B1076" t="str">
            <v>26---00</v>
          </cell>
          <cell r="G1076" t="str">
            <v>Ngân hàng TMCP Ngoại Thương Việt Nam</v>
          </cell>
          <cell r="I1076" t="str">
            <v>PGD Nguyễn An Ninh</v>
          </cell>
          <cell r="J1076" t="str">
            <v>106 Nguyễn An Ninh</v>
          </cell>
          <cell r="N1076" t="str">
            <v>Hà Nội</v>
          </cell>
          <cell r="O1076" t="str">
            <v>Hai Bà Trưng</v>
          </cell>
          <cell r="R1076" t="str">
            <v>Ngân hàng</v>
          </cell>
          <cell r="Y1076" t="e">
            <v>#N/A</v>
          </cell>
          <cell r="Z1076" t="str">
            <v>26</v>
          </cell>
          <cell r="AE1076" t="str">
            <v>00</v>
          </cell>
        </row>
        <row r="1077">
          <cell r="B1077" t="str">
            <v>26---00</v>
          </cell>
          <cell r="G1077" t="str">
            <v>Ngân hàng TMCP Ngoại Thương Việt Nam</v>
          </cell>
          <cell r="I1077" t="str">
            <v>PGD Lò Đúc</v>
          </cell>
          <cell r="J1077" t="str">
            <v>125D Lò Đúc</v>
          </cell>
          <cell r="N1077" t="str">
            <v>Hà Nội</v>
          </cell>
          <cell r="O1077" t="str">
            <v>Hai Bà Trưng</v>
          </cell>
          <cell r="R1077" t="str">
            <v>Ngân hàng</v>
          </cell>
          <cell r="Y1077" t="e">
            <v>#N/A</v>
          </cell>
          <cell r="Z1077" t="str">
            <v>26</v>
          </cell>
          <cell r="AE1077" t="str">
            <v>00</v>
          </cell>
        </row>
        <row r="1078">
          <cell r="B1078" t="str">
            <v>26---00</v>
          </cell>
          <cell r="G1078" t="str">
            <v>Ngân hàng TMCP Ngoại Thương Việt Nam</v>
          </cell>
          <cell r="I1078" t="str">
            <v>PGD Lạc Trung</v>
          </cell>
          <cell r="J1078" t="str">
            <v>Số 51 Lạc Trung, phường Vĩnh Tuy</v>
          </cell>
          <cell r="N1078" t="str">
            <v>Hà Nội</v>
          </cell>
          <cell r="O1078" t="str">
            <v>Hai Bà Trưng</v>
          </cell>
          <cell r="R1078" t="str">
            <v>Ngân hàng</v>
          </cell>
          <cell r="Y1078" t="e">
            <v>#N/A</v>
          </cell>
          <cell r="Z1078" t="str">
            <v>26</v>
          </cell>
          <cell r="AE1078" t="str">
            <v>00</v>
          </cell>
        </row>
        <row r="1079">
          <cell r="B1079" t="str">
            <v>26---00</v>
          </cell>
          <cell r="G1079" t="str">
            <v>Ngân hàng TMCP Ngoại Thương Việt Nam</v>
          </cell>
          <cell r="I1079" t="str">
            <v>PGD Trần Khát Chân</v>
          </cell>
          <cell r="J1079" t="str">
            <v>Số 402 Trần Khát Chân</v>
          </cell>
          <cell r="N1079" t="str">
            <v>Hà Nội</v>
          </cell>
          <cell r="O1079" t="str">
            <v>Hai Bà Trưng</v>
          </cell>
          <cell r="R1079" t="str">
            <v>Ngân hàng</v>
          </cell>
          <cell r="Y1079" t="e">
            <v>#N/A</v>
          </cell>
          <cell r="Z1079" t="str">
            <v>26</v>
          </cell>
          <cell r="AE1079" t="str">
            <v>00</v>
          </cell>
        </row>
        <row r="1080">
          <cell r="B1080" t="str">
            <v>26---</v>
          </cell>
          <cell r="G1080" t="str">
            <v>Ngân hàng TMCP Ngoại Thương Việt Nam</v>
          </cell>
          <cell r="I1080" t="str">
            <v>PGD Xa La</v>
          </cell>
          <cell r="J1080" t="str">
            <v xml:space="preserve"> BT7, VT9, Khu nhà ở Xa La, phường Phúc La</v>
          </cell>
          <cell r="N1080" t="str">
            <v>Hà Nội</v>
          </cell>
          <cell r="O1080" t="str">
            <v>Hà Đông</v>
          </cell>
          <cell r="R1080" t="str">
            <v>Ngân hàng</v>
          </cell>
          <cell r="Z1080" t="str">
            <v>26</v>
          </cell>
        </row>
        <row r="1081">
          <cell r="B1081" t="str">
            <v>26---</v>
          </cell>
          <cell r="G1081" t="str">
            <v>Ngân hàng TMCP Ngoại Thương Việt Nam</v>
          </cell>
          <cell r="I1081" t="str">
            <v>PGD Số 2</v>
          </cell>
          <cell r="J1081" t="str">
            <v>Số 44, BT8 Khu đô thị Văn Quán, phường Văn Quán</v>
          </cell>
          <cell r="N1081" t="str">
            <v>Hà Nội</v>
          </cell>
          <cell r="O1081" t="str">
            <v>Hà Đông</v>
          </cell>
          <cell r="R1081" t="str">
            <v>Ngân hàng</v>
          </cell>
          <cell r="Z1081" t="str">
            <v>26</v>
          </cell>
        </row>
        <row r="1082">
          <cell r="B1082" t="str">
            <v>26---</v>
          </cell>
          <cell r="G1082" t="str">
            <v>Ngân hàng TMCP Ngoại Thương Việt Nam</v>
          </cell>
          <cell r="I1082" t="str">
            <v>PGD Tố Hữu</v>
          </cell>
          <cell r="J1082" t="str">
            <v>Lô A4 khu Đấu giá, đường Tố Hữu (Ngã tư Lê Văn Lương kéo dài cũ và đường Vạn Phúc)</v>
          </cell>
          <cell r="N1082" t="str">
            <v>Hà Nội</v>
          </cell>
          <cell r="O1082" t="str">
            <v>Hà Đông</v>
          </cell>
          <cell r="R1082" t="str">
            <v>Ngân hàng</v>
          </cell>
          <cell r="Z1082" t="str">
            <v>26</v>
          </cell>
        </row>
        <row r="1083">
          <cell r="B1083" t="str">
            <v>26---</v>
          </cell>
          <cell r="G1083" t="str">
            <v>Ngân hàng TMCP Ngoại Thương Việt Nam</v>
          </cell>
          <cell r="I1083" t="str">
            <v>PGD Quang Trung</v>
          </cell>
          <cell r="J1083" t="str">
            <v>Số 80 Quang Trung</v>
          </cell>
          <cell r="N1083" t="str">
            <v>Hà Nội</v>
          </cell>
          <cell r="O1083" t="str">
            <v>Hà Đông</v>
          </cell>
          <cell r="R1083" t="str">
            <v>Ngân hàng</v>
          </cell>
          <cell r="Z1083" t="str">
            <v>26</v>
          </cell>
        </row>
        <row r="1084">
          <cell r="B1084" t="str">
            <v>26---</v>
          </cell>
          <cell r="G1084" t="str">
            <v>Ngân hàng TMCP Ngoại Thương Việt Nam</v>
          </cell>
          <cell r="I1084" t="str">
            <v>PGD Nam Thanh Xuân</v>
          </cell>
          <cell r="J1084" t="str">
            <v>Số 31 Trần Phú</v>
          </cell>
          <cell r="N1084" t="str">
            <v>Hà Nội</v>
          </cell>
          <cell r="O1084" t="str">
            <v>Hà Đông</v>
          </cell>
          <cell r="R1084" t="str">
            <v>Ngân hàng</v>
          </cell>
          <cell r="Z1084" t="str">
            <v>26</v>
          </cell>
        </row>
        <row r="1085">
          <cell r="B1085" t="str">
            <v>26---</v>
          </cell>
          <cell r="G1085" t="str">
            <v>Ngân hàng TMCP Ngoại Thương Việt Nam</v>
          </cell>
          <cell r="I1085" t="str">
            <v>PGD Yên Viên</v>
          </cell>
          <cell r="J1085" t="str">
            <v>Số 455 đường Hà Huy Tập, thị trấn Yên Viên</v>
          </cell>
          <cell r="N1085" t="str">
            <v>Hà Nội</v>
          </cell>
          <cell r="O1085" t="str">
            <v>Gia Lâm</v>
          </cell>
          <cell r="R1085" t="str">
            <v>Ngân hàng</v>
          </cell>
          <cell r="Z1085" t="str">
            <v>26</v>
          </cell>
        </row>
        <row r="1086">
          <cell r="B1086" t="str">
            <v>26---</v>
          </cell>
          <cell r="G1086" t="str">
            <v>Ngân hàng TMCP Ngoại Thương Việt Nam</v>
          </cell>
          <cell r="I1086" t="str">
            <v>PGD Đông Anh</v>
          </cell>
          <cell r="J1086" t="str">
            <v>Số 55 Tổ 4, K1B, thị trấn Đông Anh</v>
          </cell>
          <cell r="N1086" t="str">
            <v>Hà Nội</v>
          </cell>
          <cell r="O1086" t="str">
            <v>Đông Anh</v>
          </cell>
          <cell r="R1086" t="str">
            <v>Ngân hàng</v>
          </cell>
          <cell r="Z1086" t="str">
            <v>26</v>
          </cell>
        </row>
        <row r="1087">
          <cell r="B1087" t="str">
            <v>26---</v>
          </cell>
          <cell r="G1087" t="str">
            <v>Ngân hàng TMCP Ngoại Thương Việt Nam</v>
          </cell>
          <cell r="I1087" t="str">
            <v>PGD Sóc Sơn</v>
          </cell>
          <cell r="J1087" t="str">
            <v>Tầng 1 - tòa nhà Bưu điện trung tâm 4, Số 31, Quốc lộ 3</v>
          </cell>
          <cell r="N1087" t="str">
            <v>Hà Nội</v>
          </cell>
          <cell r="O1087" t="str">
            <v>Sóc Sơn</v>
          </cell>
          <cell r="R1087" t="str">
            <v>Ngân hàng</v>
          </cell>
          <cell r="Z1087" t="str">
            <v>26</v>
          </cell>
        </row>
        <row r="1088">
          <cell r="B1088" t="str">
            <v>26---</v>
          </cell>
          <cell r="G1088" t="str">
            <v>Ngân hàng TMCP Ngoại Thương Việt Nam</v>
          </cell>
          <cell r="I1088" t="str">
            <v>PGD Trâu Qùy</v>
          </cell>
          <cell r="J1088" t="str">
            <v>Số 176 Ngô Xuân Quảng, thị trấn Trâu Quỳ</v>
          </cell>
          <cell r="N1088" t="str">
            <v>Hà Nội</v>
          </cell>
          <cell r="O1088" t="str">
            <v>Gia Lâm</v>
          </cell>
          <cell r="R1088" t="str">
            <v>Ngân hàng</v>
          </cell>
          <cell r="Z1088" t="str">
            <v>26</v>
          </cell>
        </row>
        <row r="1089">
          <cell r="B1089" t="str">
            <v>26---</v>
          </cell>
          <cell r="G1089" t="str">
            <v>Ngân hàng TMCP Ngoại Thương Việt Nam</v>
          </cell>
          <cell r="I1089" t="str">
            <v>PGD Hàng Khoai</v>
          </cell>
          <cell r="J1089" t="str">
            <v>31 Hàng Khoai, phường Hàng Mã</v>
          </cell>
          <cell r="N1089" t="str">
            <v>Hà Nội</v>
          </cell>
          <cell r="O1089" t="str">
            <v>Hoàn Kiếm</v>
          </cell>
          <cell r="R1089" t="str">
            <v>Ngân hàng</v>
          </cell>
          <cell r="Z1089" t="str">
            <v>26</v>
          </cell>
        </row>
        <row r="1090">
          <cell r="B1090" t="str">
            <v>26---</v>
          </cell>
          <cell r="G1090" t="str">
            <v>Ngân hàng TMCP Ngoại Thương Việt Nam</v>
          </cell>
          <cell r="I1090" t="str">
            <v>PGD Số 14</v>
          </cell>
          <cell r="J1090" t="str">
            <v xml:space="preserve"> 56 Nguyễn Hữu Huân</v>
          </cell>
          <cell r="N1090" t="str">
            <v>Hà Nội</v>
          </cell>
          <cell r="O1090" t="str">
            <v>Hoàn Kiếm</v>
          </cell>
          <cell r="R1090" t="str">
            <v>Ngân hàng</v>
          </cell>
          <cell r="Z1090" t="str">
            <v>26</v>
          </cell>
        </row>
        <row r="1091">
          <cell r="B1091" t="str">
            <v>26---</v>
          </cell>
          <cell r="G1091" t="str">
            <v>Ngân hàng TMCP Ngoại Thương Việt Nam</v>
          </cell>
          <cell r="I1091" t="str">
            <v>PGD Trần Quang Khải</v>
          </cell>
          <cell r="J1091" t="str">
            <v>Số 198 Trần Quang Khải, phường Lý Thái Tổ</v>
          </cell>
          <cell r="N1091" t="str">
            <v>Hà Nội</v>
          </cell>
          <cell r="O1091" t="str">
            <v>Hoàn Kiếm</v>
          </cell>
          <cell r="R1091" t="str">
            <v>Ngân hàng</v>
          </cell>
          <cell r="Z1091" t="str">
            <v>26</v>
          </cell>
        </row>
        <row r="1092">
          <cell r="B1092" t="str">
            <v>26---</v>
          </cell>
          <cell r="G1092" t="str">
            <v>Ngân hàng TMCP Ngoại Thương Việt Nam</v>
          </cell>
          <cell r="I1092" t="str">
            <v>PGD Cầu Gỗ</v>
          </cell>
          <cell r="J1092" t="str">
            <v>Số 110 Cầu Gỗ, phường Hàng Bạc</v>
          </cell>
          <cell r="N1092" t="str">
            <v>Hà Nội</v>
          </cell>
          <cell r="O1092" t="str">
            <v>Hoàn Kiếm</v>
          </cell>
          <cell r="R1092" t="str">
            <v>Ngân hàng</v>
          </cell>
          <cell r="Z1092" t="str">
            <v>26</v>
          </cell>
        </row>
        <row r="1093">
          <cell r="B1093" t="str">
            <v>26---</v>
          </cell>
          <cell r="G1093" t="str">
            <v>Ngân hàng TMCP Ngoại Thương Việt Nam</v>
          </cell>
          <cell r="I1093" t="str">
            <v>PGD Số 4</v>
          </cell>
          <cell r="J1093" t="str">
            <v>29B Hai Bà Trưng, phường Hàng Bài</v>
          </cell>
          <cell r="N1093" t="str">
            <v>Hà Nội</v>
          </cell>
          <cell r="O1093" t="str">
            <v>Hoàn Kiếm</v>
          </cell>
          <cell r="R1093" t="str">
            <v>Ngân hàng</v>
          </cell>
          <cell r="Z1093" t="str">
            <v>26</v>
          </cell>
        </row>
        <row r="1094">
          <cell r="B1094" t="str">
            <v>26---</v>
          </cell>
          <cell r="G1094" t="str">
            <v>Ngân hàng TMCP Ngoại Thương Việt Nam</v>
          </cell>
          <cell r="I1094" t="str">
            <v>PGD Số 2</v>
          </cell>
          <cell r="J1094" t="str">
            <v xml:space="preserve"> 120 Hàng Trống</v>
          </cell>
          <cell r="N1094" t="str">
            <v>Hà Nội</v>
          </cell>
          <cell r="O1094" t="str">
            <v>Hoàn Kiếm</v>
          </cell>
          <cell r="R1094" t="str">
            <v>Ngân hàng</v>
          </cell>
          <cell r="Z1094" t="str">
            <v>26</v>
          </cell>
        </row>
        <row r="1095">
          <cell r="B1095" t="str">
            <v>26---</v>
          </cell>
          <cell r="G1095" t="str">
            <v>Ngân hàng TMCP Ngoại Thương Việt Nam</v>
          </cell>
          <cell r="I1095" t="str">
            <v>PGD Hàng Phèn</v>
          </cell>
          <cell r="J1095" t="str">
            <v xml:space="preserve"> Số 29 Hàng Phèn</v>
          </cell>
          <cell r="N1095" t="str">
            <v>Hà Nội</v>
          </cell>
          <cell r="O1095" t="str">
            <v>Hoàn Kiếm</v>
          </cell>
          <cell r="R1095" t="str">
            <v>Ngân hàng</v>
          </cell>
          <cell r="Z1095" t="str">
            <v>26</v>
          </cell>
        </row>
        <row r="1096">
          <cell r="B1096" t="str">
            <v>26---</v>
          </cell>
          <cell r="G1096" t="str">
            <v>Ngân hàng TMCP Ngoại Thương Việt Nam</v>
          </cell>
          <cell r="I1096" t="str">
            <v>PGD Số 3</v>
          </cell>
          <cell r="J1096" t="str">
            <v>Số 22 Lò Sũ</v>
          </cell>
          <cell r="N1096" t="str">
            <v>Hà Nội</v>
          </cell>
          <cell r="O1096" t="str">
            <v>Hoàn Kiếm</v>
          </cell>
          <cell r="R1096" t="str">
            <v>Ngân hàng</v>
          </cell>
          <cell r="Z1096" t="str">
            <v>26</v>
          </cell>
        </row>
        <row r="1097">
          <cell r="B1097" t="str">
            <v>26---</v>
          </cell>
          <cell r="G1097" t="str">
            <v>Ngân hàng TMCP Ngoại Thương Việt Nam</v>
          </cell>
          <cell r="I1097" t="str">
            <v>PGD Quang Trung</v>
          </cell>
          <cell r="J1097" t="str">
            <v xml:space="preserve"> 32 Quang Trung</v>
          </cell>
          <cell r="N1097" t="str">
            <v>Hà Nội</v>
          </cell>
          <cell r="O1097" t="str">
            <v>Hoàn Kiếm</v>
          </cell>
          <cell r="R1097" t="str">
            <v>Ngân hàng</v>
          </cell>
          <cell r="Z1097" t="str">
            <v>26</v>
          </cell>
        </row>
        <row r="1098">
          <cell r="B1098" t="str">
            <v>26---</v>
          </cell>
          <cell r="G1098" t="str">
            <v>Ngân hàng TMCP Ngoại Thương Việt Nam</v>
          </cell>
          <cell r="I1098" t="str">
            <v>PGD Số 1</v>
          </cell>
          <cell r="J1098" t="str">
            <v xml:space="preserve"> Số 2 Hàng Bài</v>
          </cell>
          <cell r="N1098" t="str">
            <v>Hà Nội</v>
          </cell>
          <cell r="O1098" t="str">
            <v>Hoàn Kiếm</v>
          </cell>
          <cell r="R1098" t="str">
            <v>Ngân hàng</v>
          </cell>
          <cell r="Z1098" t="str">
            <v>26</v>
          </cell>
        </row>
        <row r="1099">
          <cell r="B1099" t="str">
            <v>26---</v>
          </cell>
          <cell r="G1099" t="str">
            <v>Ngân hàng TMCP Ngoại Thương Việt Nam</v>
          </cell>
          <cell r="I1099" t="str">
            <v>PGD Madarin</v>
          </cell>
          <cell r="J1099" t="str">
            <v>Ô số D7.1 và D7.2, khu D, khu phức hợp Madarin Garden, KĐT Đông Nam Trần Duy Hưng, Hoàng Minh Giám, P. Trung Hòa</v>
          </cell>
          <cell r="N1099" t="str">
            <v>Hà Nội</v>
          </cell>
          <cell r="O1099" t="str">
            <v>Cầu Giấy</v>
          </cell>
          <cell r="R1099" t="str">
            <v>Ngân hàng</v>
          </cell>
          <cell r="Z1099" t="str">
            <v>26</v>
          </cell>
        </row>
        <row r="1100">
          <cell r="B1100" t="str">
            <v>26---</v>
          </cell>
          <cell r="G1100" t="str">
            <v>Ngân hàng TMCP Ngoại Thương Việt Nam</v>
          </cell>
          <cell r="I1100" t="str">
            <v>PGD Duy Tân</v>
          </cell>
          <cell r="J1100" t="str">
            <v>Tầng 1 Tòa nhà Lotus ,Số 2 phố Duy Tân,phường Dịch Vọng Hậu</v>
          </cell>
          <cell r="N1100" t="str">
            <v>Hà Nội</v>
          </cell>
          <cell r="O1100" t="str">
            <v>Cầu Giấy</v>
          </cell>
          <cell r="R1100" t="str">
            <v>Ngân hàng</v>
          </cell>
          <cell r="Z1100" t="str">
            <v>26</v>
          </cell>
        </row>
        <row r="1101">
          <cell r="B1101" t="str">
            <v>26---</v>
          </cell>
          <cell r="G1101" t="str">
            <v>Ngân hàng TMCP Ngoại Thương Việt Nam</v>
          </cell>
          <cell r="I1101" t="str">
            <v>PGD Xuân Thủy</v>
          </cell>
          <cell r="J1101" t="str">
            <v>Số 295 đường Trần Đăng Ninh, phường Dịch Vọng</v>
          </cell>
          <cell r="N1101" t="str">
            <v>Hà Nội</v>
          </cell>
          <cell r="O1101" t="str">
            <v>Cầu Giấy</v>
          </cell>
          <cell r="R1101" t="str">
            <v>Ngân hàng</v>
          </cell>
          <cell r="Z1101" t="str">
            <v>26</v>
          </cell>
        </row>
        <row r="1102">
          <cell r="B1102" t="str">
            <v>26---</v>
          </cell>
          <cell r="G1102" t="str">
            <v>Ngân hàng TMCP Ngoại Thương Việt Nam</v>
          </cell>
          <cell r="I1102" t="str">
            <v>PGD Hồ Tùng Mậu</v>
          </cell>
          <cell r="J1102" t="str">
            <v>Số 52 Hồ Tùng Mậu, phường Mai Dịch</v>
          </cell>
          <cell r="N1102" t="str">
            <v>Hà Nội</v>
          </cell>
          <cell r="O1102" t="str">
            <v>Cầu Giấy</v>
          </cell>
          <cell r="R1102" t="str">
            <v>Ngân hàng</v>
          </cell>
          <cell r="Z1102" t="str">
            <v>26</v>
          </cell>
        </row>
        <row r="1103">
          <cell r="B1103" t="str">
            <v>26---</v>
          </cell>
          <cell r="G1103" t="str">
            <v>Ngân hàng TMCP Ngoại Thương Việt Nam</v>
          </cell>
          <cell r="I1103" t="str">
            <v>PGD Số 15</v>
          </cell>
          <cell r="J1103" t="str">
            <v xml:space="preserve"> Số 8 Lô 14A, Khu đô thị mới Trung Yên, phường Trung Hòa</v>
          </cell>
          <cell r="N1103" t="str">
            <v>Hà Nội</v>
          </cell>
          <cell r="O1103" t="str">
            <v>Cầu Giấy</v>
          </cell>
          <cell r="R1103" t="str">
            <v>Ngân hàng</v>
          </cell>
          <cell r="Z1103" t="str">
            <v>26</v>
          </cell>
        </row>
        <row r="1104">
          <cell r="B1104" t="str">
            <v>26---</v>
          </cell>
          <cell r="G1104" t="str">
            <v>Ngân hàng TMCP Ngoại Thương Việt Nam</v>
          </cell>
          <cell r="I1104" t="str">
            <v>PGD Trung Kính</v>
          </cell>
          <cell r="J1104" t="str">
            <v>Thửa đất số 1 tổ 59 (số 187 Trung Kính) phường Yên Hòa</v>
          </cell>
          <cell r="N1104" t="str">
            <v>Hà Nội</v>
          </cell>
          <cell r="O1104" t="str">
            <v>Cầu Giấy</v>
          </cell>
          <cell r="R1104" t="str">
            <v>Ngân hàng</v>
          </cell>
          <cell r="Z1104" t="str">
            <v>26</v>
          </cell>
        </row>
        <row r="1105">
          <cell r="B1105" t="str">
            <v>26---</v>
          </cell>
          <cell r="G1105" t="str">
            <v>Ngân hàng TMCP Ngoại Thương Việt Nam</v>
          </cell>
          <cell r="I1105" t="str">
            <v>PGD Trần Duy Hưng</v>
          </cell>
          <cell r="J1105" t="str">
            <v>148 Trần Duy Hưng, phường Trung Hòa</v>
          </cell>
          <cell r="N1105" t="str">
            <v>Hà Nội</v>
          </cell>
          <cell r="O1105" t="str">
            <v>Cầu Giấy</v>
          </cell>
          <cell r="R1105" t="str">
            <v>Ngân hàng</v>
          </cell>
          <cell r="Z1105" t="str">
            <v>26</v>
          </cell>
        </row>
        <row r="1106">
          <cell r="B1106" t="str">
            <v>26---</v>
          </cell>
          <cell r="G1106" t="str">
            <v>Ngân hàng TMCP Ngoại Thương Việt Nam</v>
          </cell>
          <cell r="I1106" t="str">
            <v>PGD Trung Hòa - Nhân Chính</v>
          </cell>
          <cell r="J1106" t="str">
            <v>Tầng1 tòa nhà 18T2 khu đô thị mới Trung Hòa - Nhân Chính, đường Lê Văn Lương</v>
          </cell>
          <cell r="N1106" t="str">
            <v>Hà Nội</v>
          </cell>
          <cell r="O1106" t="str">
            <v>Thanh Xuân</v>
          </cell>
          <cell r="R1106" t="str">
            <v>Ngân hàng</v>
          </cell>
          <cell r="Z1106" t="str">
            <v>26</v>
          </cell>
        </row>
        <row r="1107">
          <cell r="B1107" t="str">
            <v>26---</v>
          </cell>
          <cell r="G1107" t="str">
            <v>Ngân hàng TMCP Ngoại Thương Việt Nam</v>
          </cell>
          <cell r="I1107" t="str">
            <v>PGD Số 11</v>
          </cell>
          <cell r="J1107" t="str">
            <v>Số 21 Vương Thừa Vũ</v>
          </cell>
          <cell r="N1107" t="str">
            <v>Hà Nội</v>
          </cell>
          <cell r="O1107" t="str">
            <v>Thanh Xuân</v>
          </cell>
          <cell r="R1107" t="str">
            <v>Ngân hàng</v>
          </cell>
          <cell r="Z1107" t="str">
            <v>26</v>
          </cell>
        </row>
        <row r="1108">
          <cell r="B1108" t="str">
            <v>26---</v>
          </cell>
          <cell r="G1108" t="str">
            <v>Ngân hàng TMCP Ngoại Thương Việt Nam</v>
          </cell>
          <cell r="I1108" t="str">
            <v>PGD Lê Trọng Tấn</v>
          </cell>
          <cell r="J1108" t="str">
            <v>Tầng 1 tòa nhà Artemis, số 3 Lê Trọng Tấn, phường Khương Mai</v>
          </cell>
          <cell r="N1108" t="str">
            <v>Hà Nội</v>
          </cell>
          <cell r="O1108" t="str">
            <v>Thanh Xuân</v>
          </cell>
          <cell r="R1108" t="str">
            <v>Ngân hàng</v>
          </cell>
          <cell r="Z1108" t="str">
            <v>26</v>
          </cell>
        </row>
        <row r="1109">
          <cell r="B1109" t="str">
            <v>26---</v>
          </cell>
          <cell r="G1109" t="str">
            <v>Ngân hàng TMCP Ngoại Thương Việt Nam</v>
          </cell>
          <cell r="I1109" t="str">
            <v>PGD Long Biên</v>
          </cell>
          <cell r="J1109" t="str">
            <v>Lô số T118, tầng 1, Trung tâm mua sắm AEON - Long Biên, Phường Long Biên</v>
          </cell>
          <cell r="N1109" t="str">
            <v>Hà Nội</v>
          </cell>
          <cell r="O1109" t="str">
            <v xml:space="preserve"> Long Biên</v>
          </cell>
          <cell r="R1109" t="str">
            <v>Ngân hàng</v>
          </cell>
          <cell r="Z1109" t="str">
            <v>26</v>
          </cell>
        </row>
        <row r="1110">
          <cell r="B1110" t="str">
            <v>26---</v>
          </cell>
          <cell r="G1110" t="str">
            <v>Ngân hàng TMCP Ngoại Thương Việt Nam</v>
          </cell>
          <cell r="I1110" t="str">
            <v>PGD Sài Đồng</v>
          </cell>
          <cell r="J1110" t="str">
            <v>765A Nguyễn Văn Linh, Phường Sài Đồng</v>
          </cell>
          <cell r="N1110" t="str">
            <v>Hà Nội</v>
          </cell>
          <cell r="O1110" t="str">
            <v xml:space="preserve"> Long Biên</v>
          </cell>
          <cell r="R1110" t="str">
            <v>Ngân hàng</v>
          </cell>
          <cell r="Z1110" t="str">
            <v>26</v>
          </cell>
        </row>
        <row r="1111">
          <cell r="B1111" t="str">
            <v>26---</v>
          </cell>
          <cell r="G1111" t="str">
            <v>Ngân hàng TMCP Ngoại Thương Việt Nam</v>
          </cell>
          <cell r="I1111" t="str">
            <v>PGD Sơn Tây</v>
          </cell>
          <cell r="J1111" t="str">
            <v>Số 120 Lê Lợi, phường Lê Lợi</v>
          </cell>
          <cell r="N1111" t="str">
            <v>Hà Nội</v>
          </cell>
          <cell r="O1111" t="str">
            <v xml:space="preserve">Sơn Tây </v>
          </cell>
          <cell r="R1111" t="str">
            <v>Ngân hàng</v>
          </cell>
          <cell r="Z1111" t="str">
            <v>26</v>
          </cell>
        </row>
        <row r="1112">
          <cell r="B1112" t="str">
            <v>26---</v>
          </cell>
          <cell r="G1112" t="str">
            <v>Ngân hàng TMCP Ngoại Thương Việt Nam</v>
          </cell>
          <cell r="I1112" t="str">
            <v>PGD Đường Láng</v>
          </cell>
          <cell r="J1112" t="str">
            <v>Số 93-95 đường Láng, phường Ngã Tư Sở</v>
          </cell>
          <cell r="N1112" t="str">
            <v>Hà Nội</v>
          </cell>
          <cell r="O1112" t="str">
            <v>Đống Đa</v>
          </cell>
          <cell r="R1112" t="str">
            <v>Ngân hàng</v>
          </cell>
          <cell r="Z1112" t="str">
            <v>26</v>
          </cell>
        </row>
        <row r="1113">
          <cell r="B1113" t="str">
            <v>26---</v>
          </cell>
          <cell r="G1113" t="str">
            <v>Ngân hàng TMCP Ngoại Thương Việt Nam</v>
          </cell>
          <cell r="I1113" t="str">
            <v>PGD Số 1</v>
          </cell>
          <cell r="J1113" t="str">
            <v>Số 75 Phố Phương Mai, phường Phương Mai</v>
          </cell>
          <cell r="N1113" t="str">
            <v>Hà Nội</v>
          </cell>
          <cell r="O1113" t="str">
            <v>Đống Đa</v>
          </cell>
          <cell r="R1113" t="str">
            <v>Ngân hàng</v>
          </cell>
          <cell r="Z1113" t="str">
            <v>26</v>
          </cell>
        </row>
        <row r="1114">
          <cell r="B1114" t="str">
            <v>26---</v>
          </cell>
          <cell r="G1114" t="str">
            <v>Ngân hàng TMCP Ngoại Thương Việt Nam</v>
          </cell>
          <cell r="I1114" t="str">
            <v>PGD Láng Hạ</v>
          </cell>
          <cell r="J1114" t="str">
            <v>30 - 32 Láng Hạ, phường Láng Hạ</v>
          </cell>
          <cell r="N1114" t="str">
            <v>Hà Nội</v>
          </cell>
          <cell r="O1114" t="str">
            <v>Đống Đa</v>
          </cell>
          <cell r="R1114" t="str">
            <v>Ngân hàng</v>
          </cell>
          <cell r="Z1114" t="str">
            <v>26</v>
          </cell>
        </row>
        <row r="1115">
          <cell r="B1115" t="str">
            <v>26---</v>
          </cell>
          <cell r="G1115" t="str">
            <v>Ngân hàng TMCP Ngoại Thương Việt Nam</v>
          </cell>
          <cell r="I1115" t="str">
            <v>PGD Thái Hà</v>
          </cell>
          <cell r="J1115" t="str">
            <v>116 Thái Hà</v>
          </cell>
          <cell r="N1115" t="str">
            <v>Hà Nội</v>
          </cell>
          <cell r="O1115" t="str">
            <v>Đống Đa</v>
          </cell>
          <cell r="R1115" t="str">
            <v>Ngân hàng</v>
          </cell>
          <cell r="Z1115" t="str">
            <v>26</v>
          </cell>
        </row>
        <row r="1116">
          <cell r="B1116" t="str">
            <v>26---</v>
          </cell>
          <cell r="G1116" t="str">
            <v>Ngân hàng TMCP Ngoại Thương Việt Nam</v>
          </cell>
          <cell r="I1116" t="str">
            <v>PGD Xã Đàn</v>
          </cell>
          <cell r="J1116" t="str">
            <v>Số 07 Xã Đàn, Phường Phương Liên</v>
          </cell>
          <cell r="N1116" t="str">
            <v>Hà Nội</v>
          </cell>
          <cell r="O1116" t="str">
            <v>Đống Đa</v>
          </cell>
          <cell r="R1116" t="str">
            <v>Ngân hàng</v>
          </cell>
          <cell r="Z1116" t="str">
            <v>26</v>
          </cell>
        </row>
        <row r="1117">
          <cell r="B1117" t="str">
            <v>26---</v>
          </cell>
          <cell r="G1117" t="str">
            <v>Ngân hàng TMCP Ngoại Thương Việt Nam</v>
          </cell>
          <cell r="I1117" t="str">
            <v>PGD Chùa Láng</v>
          </cell>
          <cell r="J1117" t="str">
            <v>Số 33 phố Chùa Láng</v>
          </cell>
          <cell r="N1117" t="str">
            <v>Hà Nội</v>
          </cell>
          <cell r="O1117" t="str">
            <v>Đống Đa</v>
          </cell>
          <cell r="R1117" t="str">
            <v>Ngân hàng</v>
          </cell>
          <cell r="Z1117" t="str">
            <v>26</v>
          </cell>
        </row>
        <row r="1118">
          <cell r="B1118" t="str">
            <v>26---</v>
          </cell>
          <cell r="G1118" t="str">
            <v>Ngân hàng TMCP Ngoại Thương Việt Nam</v>
          </cell>
          <cell r="I1118" t="str">
            <v>PGD Số 19</v>
          </cell>
          <cell r="J1118" t="str">
            <v>152 Thụy Khê, phường Thụy Khê</v>
          </cell>
          <cell r="N1118" t="str">
            <v>Hà Nội</v>
          </cell>
          <cell r="O1118" t="str">
            <v>Tây Hồ</v>
          </cell>
          <cell r="R1118" t="str">
            <v>Ngân hàng</v>
          </cell>
          <cell r="Z1118" t="str">
            <v>26</v>
          </cell>
        </row>
        <row r="1119">
          <cell r="B1119" t="str">
            <v>26---</v>
          </cell>
          <cell r="G1119" t="str">
            <v>Ngân hàng TMCP Ngoại Thương Việt Nam</v>
          </cell>
          <cell r="I1119" t="str">
            <v>PGD Khâm Thiên</v>
          </cell>
          <cell r="J1119" t="str">
            <v>Tầng trệt phòng G01 Tòa nhà Khâm Thiên, số 193 - 195 Khâm Thiên, Phường Thổ Quan</v>
          </cell>
          <cell r="N1119" t="str">
            <v>Hà Nội</v>
          </cell>
          <cell r="O1119" t="str">
            <v>Đống Đa</v>
          </cell>
          <cell r="R1119" t="str">
            <v>Ngân hàng</v>
          </cell>
          <cell r="Z1119" t="str">
            <v>26</v>
          </cell>
        </row>
        <row r="1120">
          <cell r="B1120" t="str">
            <v>26---</v>
          </cell>
          <cell r="G1120" t="str">
            <v>Ngân hàng TMCP Ngoại Thương Việt Nam</v>
          </cell>
          <cell r="I1120" t="str">
            <v>PGD Nguyễn Chí Thanh</v>
          </cell>
          <cell r="J1120" t="str">
            <v xml:space="preserve"> Số 52 Nguyễn Chí Thanh, phường Láng Thượng</v>
          </cell>
          <cell r="N1120" t="str">
            <v>Hà Nội</v>
          </cell>
          <cell r="O1120" t="str">
            <v>Đống Đa</v>
          </cell>
          <cell r="R1120" t="str">
            <v>Ngân hàng</v>
          </cell>
          <cell r="Z1120" t="str">
            <v>26</v>
          </cell>
        </row>
        <row r="1121">
          <cell r="B1121" t="str">
            <v>26---</v>
          </cell>
          <cell r="G1121" t="str">
            <v>Ngân hàng TMCP Ngoại Thương Việt Nam</v>
          </cell>
          <cell r="I1121" t="str">
            <v>PGD Hoàng Cầu</v>
          </cell>
          <cell r="J1121" t="str">
            <v>Số 36 Hoàng Cầu</v>
          </cell>
          <cell r="N1121" t="str">
            <v>Hà Nội</v>
          </cell>
          <cell r="O1121" t="str">
            <v>Đống Đa</v>
          </cell>
          <cell r="R1121" t="str">
            <v>Ngân hàng</v>
          </cell>
          <cell r="Z1121" t="str">
            <v>26</v>
          </cell>
        </row>
        <row r="1122">
          <cell r="B1122" t="str">
            <v>26---</v>
          </cell>
          <cell r="G1122" t="str">
            <v>Ngân hàng TMCP Ngoại Thương Việt Nam</v>
          </cell>
          <cell r="I1122" t="str">
            <v>PGD Thái Thịnh</v>
          </cell>
          <cell r="J1122" t="str">
            <v>Số 102 phố Thái Thịnh</v>
          </cell>
          <cell r="N1122" t="str">
            <v>Hà Nội</v>
          </cell>
          <cell r="O1122" t="str">
            <v>Đống Đa</v>
          </cell>
          <cell r="R1122" t="str">
            <v>Ngân hàng</v>
          </cell>
          <cell r="Z1122" t="str">
            <v>26</v>
          </cell>
        </row>
        <row r="1123">
          <cell r="B1123" t="str">
            <v>26---</v>
          </cell>
          <cell r="G1123" t="str">
            <v>Ngân hàng TMCP Ngoại Thương Việt Nam</v>
          </cell>
          <cell r="I1123" t="str">
            <v>PGD Khương Thượng</v>
          </cell>
          <cell r="J1123" t="str">
            <v xml:space="preserve"> P105, A12 Khương Thượng</v>
          </cell>
          <cell r="N1123" t="str">
            <v>Hà Nội</v>
          </cell>
          <cell r="O1123" t="str">
            <v>Đống Đa</v>
          </cell>
          <cell r="R1123" t="str">
            <v>Ngân hàng</v>
          </cell>
          <cell r="Z1123" t="str">
            <v>26</v>
          </cell>
        </row>
        <row r="1124">
          <cell r="B1124" t="str">
            <v>26---</v>
          </cell>
          <cell r="G1124" t="str">
            <v>Ngân hàng TMCP Ngoại Thương Việt Nam</v>
          </cell>
          <cell r="I1124" t="str">
            <v>PGD Tây Sơn</v>
          </cell>
          <cell r="J1124" t="str">
            <v>Số 133 Tây Sơn, phường Quang Trung</v>
          </cell>
          <cell r="N1124" t="str">
            <v>Hà Nội</v>
          </cell>
          <cell r="O1124" t="str">
            <v>Đống Đa</v>
          </cell>
          <cell r="R1124" t="str">
            <v>Ngân hàng</v>
          </cell>
          <cell r="Z1124" t="str">
            <v>26</v>
          </cell>
        </row>
        <row r="1125">
          <cell r="B1125" t="str">
            <v>26---</v>
          </cell>
          <cell r="G1125" t="str">
            <v>Ngân hàng TMCP Ngoại Thương Việt Nam</v>
          </cell>
          <cell r="I1125" t="str">
            <v>PGD Kim Đồng</v>
          </cell>
          <cell r="J1125" t="str">
            <v>Số 809 Giải Phóng</v>
          </cell>
          <cell r="N1125" t="str">
            <v>Hà Nội</v>
          </cell>
          <cell r="O1125" t="str">
            <v>Hoàng Mai</v>
          </cell>
          <cell r="R1125" t="str">
            <v>Ngân hàng</v>
          </cell>
          <cell r="Z1125" t="str">
            <v>26</v>
          </cell>
        </row>
        <row r="1126">
          <cell r="B1126" t="str">
            <v>26---</v>
          </cell>
          <cell r="G1126" t="str">
            <v>Ngân hàng TMCP Ngoại Thương Việt Nam</v>
          </cell>
          <cell r="I1126" t="str">
            <v>PGD Định Công</v>
          </cell>
          <cell r="J1126" t="str">
            <v>Lô CN2 - Khu đô thị Định Công</v>
          </cell>
          <cell r="N1126" t="str">
            <v>Hà Nội</v>
          </cell>
          <cell r="O1126" t="str">
            <v>Hoàng Mai</v>
          </cell>
          <cell r="R1126" t="str">
            <v>Ngân hàng</v>
          </cell>
          <cell r="Z1126" t="str">
            <v>26</v>
          </cell>
        </row>
        <row r="1127">
          <cell r="B1127" t="str">
            <v>26---</v>
          </cell>
          <cell r="G1127" t="str">
            <v>Ngân hàng TMCP Ngoại Thương Việt Nam</v>
          </cell>
          <cell r="I1127" t="str">
            <v>PGD Bắc Linh Đàm</v>
          </cell>
          <cell r="J1127" t="str">
            <v>Khu CC2, Bắc Linh Đàm</v>
          </cell>
          <cell r="N1127" t="str">
            <v>Hà Nội</v>
          </cell>
          <cell r="O1127" t="str">
            <v>Hoàng Mai</v>
          </cell>
          <cell r="R1127" t="str">
            <v>Ngân hàng</v>
          </cell>
          <cell r="Z1127" t="str">
            <v>26</v>
          </cell>
        </row>
        <row r="1128">
          <cell r="B1128" t="str">
            <v>26---</v>
          </cell>
          <cell r="G1128" t="str">
            <v>Ngân hàng TMCP Ngoại Thương Việt Nam</v>
          </cell>
          <cell r="I1128" t="str">
            <v>PGD Vĩnh Hoàng</v>
          </cell>
          <cell r="J1128" t="str">
            <v>Lô 02- 9A, Khu công nghiệp Hoàng Mai, Phường Hoàng Văn Thụ</v>
          </cell>
          <cell r="N1128" t="str">
            <v>Hà Nội</v>
          </cell>
          <cell r="O1128" t="str">
            <v>Hoàng Mai</v>
          </cell>
          <cell r="R1128" t="str">
            <v>Ngân hàng</v>
          </cell>
          <cell r="Z1128" t="str">
            <v>26</v>
          </cell>
        </row>
        <row r="1129">
          <cell r="B1129" t="str">
            <v>26---</v>
          </cell>
          <cell r="G1129" t="str">
            <v>Ngân hàng TMCP Ngoại Thương Việt Nam</v>
          </cell>
          <cell r="I1129" t="str">
            <v>PGD Mỹ Đình</v>
          </cell>
          <cell r="J1129" t="str">
            <v>Tầng 1 nhà A, tòa nhà HH4 Sông Đà Twin tower, đường Phạm Hùng,xã Mỹ Đình</v>
          </cell>
          <cell r="N1129" t="str">
            <v>Hà Nội</v>
          </cell>
          <cell r="O1129" t="str">
            <v>Từ Liêm</v>
          </cell>
          <cell r="R1129" t="str">
            <v>Ngân hàng</v>
          </cell>
          <cell r="Z1129" t="str">
            <v>26</v>
          </cell>
        </row>
        <row r="1130">
          <cell r="B1130" t="str">
            <v>26---</v>
          </cell>
          <cell r="G1130" t="str">
            <v>Ngân hàng TMCP Ngoại Thương Việt Nam</v>
          </cell>
          <cell r="I1130" t="str">
            <v>PGD Kiều Mai</v>
          </cell>
          <cell r="J1130" t="str">
            <v>Km12 đường Cầu Diễn, phường Phúc Diễn</v>
          </cell>
          <cell r="N1130" t="str">
            <v>Hà Nội</v>
          </cell>
          <cell r="O1130" t="str">
            <v>Từ Liêm</v>
          </cell>
          <cell r="R1130" t="str">
            <v>Ngân hàng</v>
          </cell>
          <cell r="Z1130" t="str">
            <v>26</v>
          </cell>
        </row>
        <row r="1131">
          <cell r="B1131" t="str">
            <v>26---</v>
          </cell>
          <cell r="G1131" t="str">
            <v>Ngân hàng TMCP Ngoại Thương Việt Nam</v>
          </cell>
          <cell r="I1131" t="str">
            <v>PGD Lê Văn Lương</v>
          </cell>
          <cell r="J1131" t="str">
            <v>Tầng 1 tòa nhà A1 đường Nguyễn Cơ Thạch, Mỹ Đình 1</v>
          </cell>
          <cell r="N1131" t="str">
            <v>Hà Nội</v>
          </cell>
          <cell r="O1131" t="str">
            <v>Từ Liêm</v>
          </cell>
          <cell r="R1131" t="str">
            <v>Ngân hàng</v>
          </cell>
          <cell r="Z1131" t="str">
            <v>26</v>
          </cell>
        </row>
        <row r="1132">
          <cell r="B1132" t="str">
            <v>26---</v>
          </cell>
          <cell r="G1132" t="str">
            <v>Ngân hàng TMCP Ngoại Thương Việt Nam</v>
          </cell>
          <cell r="I1132" t="str">
            <v>PGD Phạm Hùng</v>
          </cell>
          <cell r="J1132" t="str">
            <v>Tầng 1, Tòa nhà TVAD - Lô HH4 khu đô thị Mễ Trì Hạ, đường Phạm Hùng</v>
          </cell>
          <cell r="N1132" t="str">
            <v>Hà Nội</v>
          </cell>
          <cell r="O1132" t="str">
            <v>Nam Từ Liêm</v>
          </cell>
          <cell r="R1132" t="str">
            <v>Ngân hàng</v>
          </cell>
          <cell r="Z1132" t="str">
            <v>26</v>
          </cell>
        </row>
        <row r="1133">
          <cell r="B1133" t="str">
            <v>26---</v>
          </cell>
          <cell r="G1133" t="str">
            <v>Ngân hàng TMCP Ngoại Thương Việt Nam</v>
          </cell>
          <cell r="I1133" t="str">
            <v>PGD Tây Hồ</v>
          </cell>
          <cell r="J1133" t="str">
            <v>62 phố Yên Phụ, phường Yên Phụ</v>
          </cell>
          <cell r="N1133" t="str">
            <v>Hà Nội</v>
          </cell>
          <cell r="O1133" t="str">
            <v>Tây Hồ</v>
          </cell>
          <cell r="R1133" t="str">
            <v>Ngân hàng</v>
          </cell>
          <cell r="Z1133" t="str">
            <v>26</v>
          </cell>
        </row>
        <row r="1134">
          <cell r="B1134" t="str">
            <v>26---</v>
          </cell>
          <cell r="G1134" t="str">
            <v>Ngân hàng TMCP Ngoại Thương Việt Nam</v>
          </cell>
          <cell r="I1134" t="str">
            <v>PGD Đan Phượng</v>
          </cell>
          <cell r="J1134" t="str">
            <v>Trung tâm thương mại Tuấn Quỳnh, thị trấn Phùng</v>
          </cell>
          <cell r="N1134" t="str">
            <v>Hà Nội</v>
          </cell>
          <cell r="O1134" t="str">
            <v>Đan Phượng</v>
          </cell>
          <cell r="R1134" t="str">
            <v>Ngân hàng</v>
          </cell>
          <cell r="Z1134" t="str">
            <v>26</v>
          </cell>
        </row>
        <row r="1135">
          <cell r="B1135" t="str">
            <v>31---</v>
          </cell>
          <cell r="G1135" t="str">
            <v>Ngân hàng TMCP Ngoại Thương Việt Nam</v>
          </cell>
          <cell r="H1135" t="str">
            <v>CN Hưng Yên</v>
          </cell>
          <cell r="J1135" t="str">
            <v>Thị trấn Bần Yên Nhân</v>
          </cell>
          <cell r="N1135" t="str">
            <v>Hưng Yên</v>
          </cell>
          <cell r="O1135" t="str">
            <v xml:space="preserve"> Mỹ Hào</v>
          </cell>
          <cell r="R1135" t="str">
            <v>Ngân hàng</v>
          </cell>
          <cell r="Z1135" t="str">
            <v>31</v>
          </cell>
        </row>
        <row r="1136">
          <cell r="B1136" t="str">
            <v>31---</v>
          </cell>
          <cell r="G1136" t="str">
            <v>Ngân hàng TMCP Ngoại Thương Việt Nam</v>
          </cell>
          <cell r="H1136" t="str">
            <v>CN Phố Hiến</v>
          </cell>
          <cell r="J1136" t="str">
            <v xml:space="preserve"> Số 186 đường Chu Mạnh Trinh, phường Hiến Nam</v>
          </cell>
          <cell r="N1136" t="str">
            <v>Hưng Yên</v>
          </cell>
          <cell r="O1136" t="str">
            <v>Hưng Yên</v>
          </cell>
          <cell r="R1136" t="str">
            <v>Ngân hàng</v>
          </cell>
          <cell r="Z1136" t="str">
            <v>31</v>
          </cell>
        </row>
        <row r="1137">
          <cell r="B1137" t="str">
            <v>31---</v>
          </cell>
          <cell r="G1137" t="str">
            <v>Ngân hàng TMCP Ngoại Thương Việt Nam</v>
          </cell>
          <cell r="I1137" t="str">
            <v>PGD Ân Thi</v>
          </cell>
          <cell r="J1137" t="str">
            <v>Phố Bùi Thị Cúc, Thị trấn Ân Thi</v>
          </cell>
          <cell r="N1137" t="str">
            <v>Hưng Yên</v>
          </cell>
          <cell r="O1137" t="str">
            <v>Ân Thi</v>
          </cell>
          <cell r="R1137" t="str">
            <v>Ngân hàng</v>
          </cell>
          <cell r="Z1137" t="str">
            <v>31</v>
          </cell>
        </row>
        <row r="1138">
          <cell r="B1138" t="str">
            <v>31---</v>
          </cell>
          <cell r="G1138" t="str">
            <v>Ngân hàng TMCP Ngoại Thương Việt Nam</v>
          </cell>
          <cell r="I1138" t="str">
            <v>PGD Yên Mỹ</v>
          </cell>
          <cell r="J1138" t="str">
            <v>Tòa nhà Văn phòng- Khu công nghiệp Thăng Long II</v>
          </cell>
          <cell r="N1138" t="str">
            <v>Hưng Yên</v>
          </cell>
          <cell r="O1138" t="str">
            <v>Yên Mỹ</v>
          </cell>
          <cell r="R1138" t="str">
            <v>Ngân hàng</v>
          </cell>
          <cell r="Z1138" t="str">
            <v>31</v>
          </cell>
        </row>
        <row r="1139">
          <cell r="B1139" t="str">
            <v>31---</v>
          </cell>
          <cell r="G1139" t="str">
            <v>Ngân hàng TMCP Ngoại Thương Việt Nam</v>
          </cell>
          <cell r="I1139" t="str">
            <v>PGD Khoái Châu</v>
          </cell>
          <cell r="J1139" t="str">
            <v>Quốc lộ 39A, thôn Yên Lịch, xã Dân Tiến</v>
          </cell>
          <cell r="N1139" t="str">
            <v>Hưng Yên</v>
          </cell>
          <cell r="O1139" t="str">
            <v xml:space="preserve"> Khoái Châu</v>
          </cell>
          <cell r="R1139" t="str">
            <v>Ngân hàng</v>
          </cell>
          <cell r="Z1139" t="str">
            <v>31</v>
          </cell>
        </row>
        <row r="1140">
          <cell r="B1140" t="str">
            <v>31---</v>
          </cell>
          <cell r="G1140" t="str">
            <v>Ngân hàng TMCP Ngoại Thương Việt Nam</v>
          </cell>
          <cell r="I1140" t="str">
            <v>PGD Văn Giang</v>
          </cell>
          <cell r="J1140" t="str">
            <v>Số 136+137 A, dãy nhà phố Thảo Nguyên, Khu đô thị Ecopark</v>
          </cell>
          <cell r="N1140" t="str">
            <v>Hưng Yên</v>
          </cell>
          <cell r="O1140" t="str">
            <v>Văn Giang</v>
          </cell>
          <cell r="R1140" t="str">
            <v>Ngân hàng</v>
          </cell>
          <cell r="Z1140" t="str">
            <v>31</v>
          </cell>
        </row>
        <row r="1141">
          <cell r="B1141" t="str">
            <v>31---</v>
          </cell>
          <cell r="G1141" t="str">
            <v>Ngân hàng TMCP Ngoại Thương Việt Nam</v>
          </cell>
          <cell r="I1141" t="str">
            <v>PGD Như Quỳnh</v>
          </cell>
          <cell r="J1141" t="str">
            <v>Số 73 thị trấn Như Quỳnh</v>
          </cell>
          <cell r="N1141" t="str">
            <v>Hưng Yên</v>
          </cell>
          <cell r="O1141" t="str">
            <v>Văn Lâm</v>
          </cell>
          <cell r="R1141" t="str">
            <v>Ngân hàng</v>
          </cell>
          <cell r="Z1141" t="str">
            <v>31</v>
          </cell>
        </row>
        <row r="1142">
          <cell r="B1142" t="str">
            <v>31---</v>
          </cell>
          <cell r="G1142" t="str">
            <v>Ngân hàng TMCP Ngoại Thương Việt Nam</v>
          </cell>
          <cell r="I1142" t="str">
            <v>PGD Phố Hiến</v>
          </cell>
          <cell r="J1142" t="str">
            <v>Số 9 đường Chùa Chuông, phường Hiến Nam</v>
          </cell>
          <cell r="N1142" t="str">
            <v>Hưng Yên</v>
          </cell>
          <cell r="O1142" t="str">
            <v>Hưng Yên</v>
          </cell>
          <cell r="R1142" t="str">
            <v>Ngân hàng</v>
          </cell>
          <cell r="Z1142" t="str">
            <v>31</v>
          </cell>
        </row>
        <row r="1143">
          <cell r="B1143" t="str">
            <v>07---</v>
          </cell>
          <cell r="G1143" t="str">
            <v>Ngân hàng TMCP Ngoại Thương Việt Nam</v>
          </cell>
          <cell r="H1143" t="str">
            <v>CN Bắc Ninh</v>
          </cell>
          <cell r="J1143" t="str">
            <v>Ngã 6 phường Đại Phúc</v>
          </cell>
          <cell r="N1143" t="str">
            <v>Bắc Ninh</v>
          </cell>
          <cell r="O1143" t="str">
            <v xml:space="preserve">Bắc Ninh </v>
          </cell>
          <cell r="R1143" t="str">
            <v>Ngân hàng</v>
          </cell>
          <cell r="Z1143" t="str">
            <v>07</v>
          </cell>
        </row>
        <row r="1144">
          <cell r="B1144" t="str">
            <v>07---</v>
          </cell>
          <cell r="G1144" t="str">
            <v>Ngân hàng TMCP Ngoại Thương Việt Nam</v>
          </cell>
          <cell r="I1144" t="str">
            <v>PGD Sam Sung</v>
          </cell>
          <cell r="J1144" t="str">
            <v>Công ty Sam Sung Electronic Việt Nam, Khu công nghiệp Yên Phong</v>
          </cell>
          <cell r="N1144" t="str">
            <v>Bắc Ninh</v>
          </cell>
          <cell r="O1144" t="str">
            <v>Yên Trung</v>
          </cell>
          <cell r="R1144" t="str">
            <v>Ngân hàng</v>
          </cell>
          <cell r="Z1144" t="str">
            <v>07</v>
          </cell>
        </row>
        <row r="1145">
          <cell r="B1145" t="str">
            <v>07---</v>
          </cell>
          <cell r="G1145" t="str">
            <v>Ngân hàng TMCP Ngoại Thương Việt Nam</v>
          </cell>
          <cell r="I1145" t="str">
            <v>PGD Khu Công Nghiệp, Đô Thị Và Dịch Vụ Vsip Bắc Ninh</v>
          </cell>
          <cell r="J1145" t="str">
            <v>11 Đại lộ Hữu Nghị, Khu công nghiệp, đô thị và dịch vụ VSIP Bắc Ninh, xã Phù Chuẩn</v>
          </cell>
          <cell r="N1145" t="str">
            <v>Bắc Ninh</v>
          </cell>
          <cell r="O1145" t="str">
            <v>Từ Sơn</v>
          </cell>
          <cell r="R1145" t="str">
            <v>Ngân hàng</v>
          </cell>
          <cell r="Z1145" t="str">
            <v>07</v>
          </cell>
        </row>
        <row r="1146">
          <cell r="B1146" t="str">
            <v>07---</v>
          </cell>
          <cell r="G1146" t="str">
            <v>Ngân hàng TMCP Ngoại Thương Việt Nam</v>
          </cell>
          <cell r="I1146" t="str">
            <v>PGD Thuận Thành</v>
          </cell>
          <cell r="J1146" t="str">
            <v>Thửa đất số 20 - Quốc lộ 38 - thị trấn Hồ</v>
          </cell>
          <cell r="N1146" t="str">
            <v>Bắc Ninh</v>
          </cell>
          <cell r="O1146" t="str">
            <v xml:space="preserve"> Thuận Thành</v>
          </cell>
          <cell r="R1146" t="str">
            <v>Ngân hàng</v>
          </cell>
          <cell r="Z1146" t="str">
            <v>07</v>
          </cell>
        </row>
        <row r="1147">
          <cell r="B1147" t="str">
            <v>07---</v>
          </cell>
          <cell r="G1147" t="str">
            <v>Ngân hàng TMCP Ngoại Thương Việt Nam</v>
          </cell>
          <cell r="I1147" t="str">
            <v>PGD Yên Phong</v>
          </cell>
          <cell r="J1147" t="str">
            <v>Lô CC1, đường YP2, KCN Yên Phong</v>
          </cell>
          <cell r="N1147" t="str">
            <v>Bắc Ninh</v>
          </cell>
          <cell r="O1147" t="str">
            <v>Yên Phong</v>
          </cell>
          <cell r="R1147" t="str">
            <v>Ngân hàng</v>
          </cell>
          <cell r="Z1147" t="str">
            <v>07</v>
          </cell>
        </row>
        <row r="1148">
          <cell r="B1148" t="str">
            <v>07---</v>
          </cell>
          <cell r="G1148" t="str">
            <v>Ngân hàng TMCP Ngoại Thương Việt Nam</v>
          </cell>
          <cell r="I1148" t="str">
            <v>PGD Quế Võ</v>
          </cell>
          <cell r="J1148" t="str">
            <v xml:space="preserve"> Lô G1 Khu công nghiệp Quế Võ</v>
          </cell>
          <cell r="N1148" t="str">
            <v>Bắc Ninh</v>
          </cell>
          <cell r="O1148" t="str">
            <v>Quế Võ</v>
          </cell>
          <cell r="R1148" t="str">
            <v>Ngân hàng</v>
          </cell>
          <cell r="Z1148" t="str">
            <v>07</v>
          </cell>
        </row>
        <row r="1149">
          <cell r="B1149" t="str">
            <v>07---</v>
          </cell>
          <cell r="G1149" t="str">
            <v>Ngân hàng TMCP Ngoại Thương Việt Nam</v>
          </cell>
          <cell r="I1149" t="str">
            <v>PGD Từ Sơn</v>
          </cell>
          <cell r="J1149" t="str">
            <v>93 Phố Mới, phường Đông Ngàn</v>
          </cell>
          <cell r="N1149" t="str">
            <v>Bắc Ninh</v>
          </cell>
          <cell r="O1149" t="str">
            <v>Từ Sơn</v>
          </cell>
          <cell r="R1149" t="str">
            <v>Ngân hàng</v>
          </cell>
          <cell r="Z1149" t="str">
            <v>07</v>
          </cell>
        </row>
        <row r="1150">
          <cell r="B1150" t="str">
            <v>04---</v>
          </cell>
          <cell r="G1150" t="str">
            <v>Ngân hàng TMCP Ngoại Thương Việt Nam</v>
          </cell>
          <cell r="H1150" t="str">
            <v>CN Bắc Giang</v>
          </cell>
          <cell r="J1150" t="str">
            <v>Số 179 đường Hùng Vương</v>
          </cell>
          <cell r="N1150" t="str">
            <v>Bắc Giang</v>
          </cell>
          <cell r="O1150" t="str">
            <v>Bắc Giang</v>
          </cell>
          <cell r="R1150" t="str">
            <v>Ngân hàng</v>
          </cell>
          <cell r="Z1150" t="str">
            <v>04</v>
          </cell>
        </row>
        <row r="1151">
          <cell r="B1151" t="str">
            <v>04---</v>
          </cell>
          <cell r="G1151" t="str">
            <v>Ngân hàng TMCP Ngoại Thương Việt Nam</v>
          </cell>
          <cell r="I1151" t="str">
            <v>PGD Chũ</v>
          </cell>
          <cell r="J1151" t="str">
            <v xml:space="preserve"> Số 296, quốc lộ 31, khu Trần Phú</v>
          </cell>
          <cell r="N1151" t="str">
            <v>Bắc Giang</v>
          </cell>
          <cell r="O1151" t="str">
            <v xml:space="preserve"> Lục Ngạn</v>
          </cell>
          <cell r="R1151" t="str">
            <v>Ngân hàng</v>
          </cell>
          <cell r="Z1151" t="str">
            <v>04</v>
          </cell>
        </row>
        <row r="1152">
          <cell r="B1152" t="str">
            <v>04---</v>
          </cell>
          <cell r="G1152" t="str">
            <v>Ngân hàng TMCP Ngoại Thương Việt Nam</v>
          </cell>
          <cell r="I1152" t="str">
            <v>PGD KCN Đình Trám</v>
          </cell>
          <cell r="J1152" t="str">
            <v>Trụ sở Viễn thông KCN Đình Trám, xã Hoàng Ninh và xã Hồng Thái</v>
          </cell>
          <cell r="N1152" t="str">
            <v>Bắc Giang</v>
          </cell>
          <cell r="O1152" t="str">
            <v>Việt Yên</v>
          </cell>
          <cell r="R1152" t="str">
            <v>Ngân hàng</v>
          </cell>
          <cell r="Z1152" t="str">
            <v>04</v>
          </cell>
        </row>
        <row r="1153">
          <cell r="B1153" t="str">
            <v>04---</v>
          </cell>
          <cell r="G1153" t="str">
            <v>Ngân hàng TMCP Ngoại Thương Việt Nam</v>
          </cell>
          <cell r="I1153" t="str">
            <v>PGD KCN Song Khê - Nội Hoàng</v>
          </cell>
          <cell r="J1153" t="str">
            <v>Khu Công nghiệp Song Khê - Nội Hoàng</v>
          </cell>
          <cell r="N1153" t="str">
            <v>Bắc Giang</v>
          </cell>
          <cell r="O1153" t="str">
            <v>Bắc Giang</v>
          </cell>
          <cell r="R1153" t="str">
            <v>Ngân hàng</v>
          </cell>
          <cell r="Z1153" t="str">
            <v>04</v>
          </cell>
        </row>
        <row r="1154">
          <cell r="B1154" t="str">
            <v>39---</v>
          </cell>
          <cell r="G1154" t="str">
            <v>Ngân hàng TMCP Ngoại Thương Việt Nam</v>
          </cell>
          <cell r="H1154" t="str">
            <v>CN Lạng Sơn</v>
          </cell>
          <cell r="J1154" t="str">
            <v>Tầng 1 Trung tâm thương mại Phú Lộc, dự án Phú Lộc IV, phường Vĩnh Trại</v>
          </cell>
          <cell r="N1154" t="str">
            <v>Lạng Sơn</v>
          </cell>
          <cell r="O1154" t="str">
            <v>Lạng Sơn</v>
          </cell>
          <cell r="R1154" t="str">
            <v>Ngân hàng</v>
          </cell>
          <cell r="Z1154" t="str">
            <v>39</v>
          </cell>
        </row>
        <row r="1155">
          <cell r="B1155" t="str">
            <v>39---</v>
          </cell>
          <cell r="G1155" t="str">
            <v>Ngân hàng TMCP Ngoại Thương Việt Nam</v>
          </cell>
          <cell r="I1155" t="str">
            <v>PGD Vĩnh Trại</v>
          </cell>
          <cell r="J1155" t="str">
            <v>Số 8B đường Nguyễn Du, phường Vĩnh Trại</v>
          </cell>
          <cell r="N1155" t="str">
            <v>Lạng Sơn</v>
          </cell>
          <cell r="O1155" t="str">
            <v>Lạng Sơn</v>
          </cell>
          <cell r="R1155" t="str">
            <v>Ngân hàng</v>
          </cell>
          <cell r="Z1155" t="str">
            <v>39</v>
          </cell>
        </row>
        <row r="1156">
          <cell r="B1156" t="str">
            <v>24---</v>
          </cell>
          <cell r="G1156" t="str">
            <v>Ngân hàng TMCP Ngoại Thương Việt Nam</v>
          </cell>
          <cell r="H1156" t="str">
            <v>CN Hải Dương</v>
          </cell>
          <cell r="J1156" t="str">
            <v>Số 66 Nguyễn Lương Bằng</v>
          </cell>
          <cell r="N1156" t="str">
            <v>Hải Dương</v>
          </cell>
          <cell r="O1156" t="str">
            <v>Hải Dương</v>
          </cell>
          <cell r="R1156" t="str">
            <v>Ngân hàng</v>
          </cell>
          <cell r="Z1156" t="str">
            <v>24</v>
          </cell>
        </row>
        <row r="1157">
          <cell r="B1157" t="str">
            <v>24---</v>
          </cell>
          <cell r="G1157" t="str">
            <v>Ngân hàng TMCP Ngoại Thương Việt Nam</v>
          </cell>
          <cell r="I1157" t="str">
            <v>PGD Ninh Giang</v>
          </cell>
          <cell r="J1157" t="str">
            <v>Thôn Quán Tranh, xã Đồng Tâm</v>
          </cell>
          <cell r="N1157" t="str">
            <v>Hải Dương</v>
          </cell>
          <cell r="O1157" t="str">
            <v>Ninh Giang</v>
          </cell>
          <cell r="R1157" t="str">
            <v>Ngân hàng</v>
          </cell>
          <cell r="Z1157" t="str">
            <v>24</v>
          </cell>
        </row>
        <row r="1158">
          <cell r="B1158" t="str">
            <v>24---</v>
          </cell>
          <cell r="G1158" t="str">
            <v>Ngân hàng TMCP Ngoại Thương Việt Nam</v>
          </cell>
          <cell r="I1158" t="str">
            <v>PGD Thanh Hà</v>
          </cell>
          <cell r="J1158" t="str">
            <v>Bưu điện Thanh Hà, khu 7 thị trấn Thanh Hà</v>
          </cell>
          <cell r="N1158" t="str">
            <v>Hải Dương</v>
          </cell>
          <cell r="O1158" t="str">
            <v>Thanh Hà</v>
          </cell>
          <cell r="R1158" t="str">
            <v>Ngân hàng</v>
          </cell>
          <cell r="Z1158" t="str">
            <v>24</v>
          </cell>
        </row>
        <row r="1159">
          <cell r="B1159" t="str">
            <v>24---</v>
          </cell>
          <cell r="G1159" t="str">
            <v>Ngân hàng TMCP Ngoại Thương Việt Nam</v>
          </cell>
          <cell r="I1159" t="str">
            <v>PGD Thanh Miện</v>
          </cell>
          <cell r="J1159" t="str">
            <v>Số 512 đường Nguyễn Lương Bằng, thị trấn Thanh Miện</v>
          </cell>
          <cell r="N1159" t="str">
            <v>Hải Dương</v>
          </cell>
          <cell r="O1159" t="str">
            <v>Thanh Miện</v>
          </cell>
          <cell r="R1159" t="str">
            <v>Ngân hàng</v>
          </cell>
          <cell r="Z1159" t="str">
            <v>24</v>
          </cell>
        </row>
        <row r="1160">
          <cell r="B1160" t="str">
            <v>24---</v>
          </cell>
          <cell r="G1160" t="str">
            <v>Ngân hàng TMCP Ngoại Thương Việt Nam</v>
          </cell>
          <cell r="I1160" t="str">
            <v>PGD Tứ Kỳ</v>
          </cell>
          <cell r="J1160" t="str">
            <v>Số 374 đường 391 Thị trấn Tứ Kỳ</v>
          </cell>
          <cell r="N1160" t="str">
            <v>Hải Dương</v>
          </cell>
          <cell r="O1160" t="str">
            <v xml:space="preserve"> Tứ Kỳ</v>
          </cell>
          <cell r="R1160" t="str">
            <v>Ngân hàng</v>
          </cell>
          <cell r="Z1160" t="str">
            <v>24</v>
          </cell>
        </row>
        <row r="1161">
          <cell r="B1161" t="str">
            <v>24---</v>
          </cell>
          <cell r="G1161" t="str">
            <v>Ngân hàng TMCP Ngoại Thương Việt Nam</v>
          </cell>
          <cell r="I1161" t="str">
            <v>PGD Kim Thành</v>
          </cell>
          <cell r="J1161" t="str">
            <v>Khu phố Ga, Quốc lộ 5A, thị trấn Phú Thái</v>
          </cell>
          <cell r="N1161" t="str">
            <v>Hải Dương</v>
          </cell>
          <cell r="O1161" t="str">
            <v xml:space="preserve"> Kim Thành</v>
          </cell>
          <cell r="R1161" t="str">
            <v>Ngân hàng</v>
          </cell>
          <cell r="Z1161" t="str">
            <v>24</v>
          </cell>
        </row>
        <row r="1162">
          <cell r="B1162" t="str">
            <v>24---</v>
          </cell>
          <cell r="G1162" t="str">
            <v>Ngân hàng TMCP Ngoại Thương Việt Nam</v>
          </cell>
          <cell r="I1162" t="str">
            <v>PGD Nam Sách</v>
          </cell>
          <cell r="J1162" t="str">
            <v xml:space="preserve"> Số 644, đường Trần Phú, thị trấn Nam Sách</v>
          </cell>
          <cell r="N1162" t="str">
            <v>Hải Dương</v>
          </cell>
          <cell r="O1162" t="str">
            <v>Nam Sách</v>
          </cell>
          <cell r="R1162" t="str">
            <v>Ngân hàng</v>
          </cell>
          <cell r="Z1162" t="str">
            <v>24</v>
          </cell>
        </row>
        <row r="1163">
          <cell r="B1163" t="str">
            <v>24---</v>
          </cell>
          <cell r="G1163" t="str">
            <v>Ngân hàng TMCP Ngoại Thương Việt Nam</v>
          </cell>
          <cell r="I1163" t="str">
            <v>PGD Gia Lộc</v>
          </cell>
          <cell r="J1163" t="str">
            <v>Số 341 đường Nguyễn Chế Nghĩa, Thị trấn Gia Lộc</v>
          </cell>
          <cell r="N1163" t="str">
            <v>Hải Dương</v>
          </cell>
          <cell r="O1163" t="str">
            <v xml:space="preserve"> Gia Lộc</v>
          </cell>
          <cell r="R1163" t="str">
            <v>Ngân hàng</v>
          </cell>
          <cell r="Z1163" t="str">
            <v>24</v>
          </cell>
        </row>
        <row r="1164">
          <cell r="B1164" t="str">
            <v>24---</v>
          </cell>
          <cell r="G1164" t="str">
            <v>Ngân hàng TMCP Ngoại Thương Việt Nam</v>
          </cell>
          <cell r="I1164" t="str">
            <v>PGD Phúc Điền</v>
          </cell>
          <cell r="J1164" t="str">
            <v>Khu công nghiệp Phúc Điền</v>
          </cell>
          <cell r="N1164" t="str">
            <v>Hải Dương</v>
          </cell>
          <cell r="O1164" t="str">
            <v>Cẩm Giàng</v>
          </cell>
          <cell r="R1164" t="str">
            <v>Ngân hàng</v>
          </cell>
          <cell r="Z1164" t="str">
            <v>24</v>
          </cell>
        </row>
        <row r="1165">
          <cell r="B1165" t="str">
            <v>24---</v>
          </cell>
          <cell r="G1165" t="str">
            <v>Ngân hàng TMCP Ngoại Thương Việt Nam</v>
          </cell>
          <cell r="I1165" t="str">
            <v>PGD Kinh Môn</v>
          </cell>
          <cell r="J1165" t="str">
            <v xml:space="preserve"> Khu Đô thị mới, Thị trấn Minh Tân</v>
          </cell>
          <cell r="N1165" t="str">
            <v>Hải Dương</v>
          </cell>
          <cell r="O1165" t="str">
            <v xml:space="preserve"> Kinh Môn</v>
          </cell>
          <cell r="R1165" t="str">
            <v>Ngân hàng</v>
          </cell>
          <cell r="Z1165" t="str">
            <v>24</v>
          </cell>
        </row>
        <row r="1166">
          <cell r="B1166" t="str">
            <v>24---</v>
          </cell>
          <cell r="G1166" t="str">
            <v>Ngân hàng TMCP Ngoại Thương Việt Nam</v>
          </cell>
          <cell r="I1166" t="str">
            <v>PGD Thanh Bình</v>
          </cell>
          <cell r="J1166" t="str">
            <v xml:space="preserve"> Số 243 Nguyễn Lương Bằng</v>
          </cell>
          <cell r="N1166" t="str">
            <v>Hải Dương</v>
          </cell>
          <cell r="O1166" t="str">
            <v>Hải Dương</v>
          </cell>
          <cell r="R1166" t="str">
            <v>Ngân hàng</v>
          </cell>
          <cell r="Z1166" t="str">
            <v>24</v>
          </cell>
        </row>
        <row r="1167">
          <cell r="B1167" t="str">
            <v>24---</v>
          </cell>
          <cell r="G1167" t="str">
            <v>Ngân hàng TMCP Ngoại Thương Việt Nam</v>
          </cell>
          <cell r="I1167" t="str">
            <v>PGD Bình Giang</v>
          </cell>
          <cell r="J1167" t="str">
            <v>Số 3-5 Phạm Ngũ Lão, Thị trấn Kẻ Sặt</v>
          </cell>
          <cell r="N1167" t="str">
            <v>Hải Dương</v>
          </cell>
          <cell r="O1167" t="str">
            <v>Bình Giang</v>
          </cell>
          <cell r="R1167" t="str">
            <v>Ngân hàng</v>
          </cell>
          <cell r="Z1167" t="str">
            <v>24</v>
          </cell>
        </row>
        <row r="1168">
          <cell r="B1168" t="str">
            <v>24---</v>
          </cell>
          <cell r="G1168" t="str">
            <v>Ngân hàng TMCP Ngoại Thương Việt Nam</v>
          </cell>
          <cell r="I1168" t="str">
            <v>PGD Lê Thanh Nghị</v>
          </cell>
          <cell r="J1168" t="str">
            <v>Số 673-675 Lê Thanh Nghị</v>
          </cell>
          <cell r="N1168" t="str">
            <v>Hải Dương</v>
          </cell>
          <cell r="O1168" t="str">
            <v>Hải Dương</v>
          </cell>
          <cell r="R1168" t="str">
            <v>Ngân hàng</v>
          </cell>
          <cell r="Z1168" t="str">
            <v>24</v>
          </cell>
        </row>
        <row r="1169">
          <cell r="B1169" t="str">
            <v>24---</v>
          </cell>
          <cell r="G1169" t="str">
            <v>Ngân hàng TMCP Ngoại Thương Việt Nam</v>
          </cell>
          <cell r="I1169" t="str">
            <v>PGD Sao Đỏ</v>
          </cell>
          <cell r="J1169" t="str">
            <v>số 1 đường Thái Học 1</v>
          </cell>
          <cell r="N1169" t="str">
            <v>Hải Dương</v>
          </cell>
          <cell r="O1169" t="str">
            <v>Chí Linh</v>
          </cell>
          <cell r="R1169" t="str">
            <v>Ngân hàng</v>
          </cell>
          <cell r="Z1169" t="str">
            <v>24</v>
          </cell>
        </row>
        <row r="1170">
          <cell r="B1170" t="str">
            <v>24---</v>
          </cell>
          <cell r="G1170" t="str">
            <v>Ngân hàng TMCP Ngoại Thương Việt Nam</v>
          </cell>
          <cell r="I1170" t="str">
            <v>PGD Bạch Đằng</v>
          </cell>
          <cell r="J1170" t="str">
            <v>Số 89 Bạch Đằng</v>
          </cell>
          <cell r="N1170" t="str">
            <v>Hải Dương</v>
          </cell>
          <cell r="O1170" t="str">
            <v>Hải Dương</v>
          </cell>
          <cell r="R1170" t="str">
            <v>Ngân hàng</v>
          </cell>
          <cell r="Z1170" t="str">
            <v>24</v>
          </cell>
        </row>
        <row r="1171">
          <cell r="B1171" t="str">
            <v>24---</v>
          </cell>
          <cell r="G1171" t="str">
            <v>Ngân hàng TMCP Ngoại Thương Việt Nam</v>
          </cell>
          <cell r="I1171" t="str">
            <v>PGD Số 1</v>
          </cell>
          <cell r="J1171" t="str">
            <v>Số 11 Trần Hưng Đạo</v>
          </cell>
          <cell r="N1171" t="str">
            <v>Hải Dương</v>
          </cell>
          <cell r="O1171" t="str">
            <v>Hải Dương</v>
          </cell>
          <cell r="R1171" t="str">
            <v>Ngân hàng</v>
          </cell>
          <cell r="Z1171" t="str">
            <v>24</v>
          </cell>
        </row>
        <row r="1172">
          <cell r="B1172" t="str">
            <v>61---</v>
          </cell>
          <cell r="G1172" t="str">
            <v>Ngân hàng TMCP Ngoại Thương Việt Nam</v>
          </cell>
          <cell r="H1172" t="str">
            <v>CN Vĩnh Phúc</v>
          </cell>
          <cell r="J1172" t="str">
            <v>Số 392A đường Mê Linh</v>
          </cell>
          <cell r="N1172" t="str">
            <v>Vĩnh Phúc</v>
          </cell>
          <cell r="O1172" t="str">
            <v>Vĩnh Yên</v>
          </cell>
          <cell r="R1172" t="str">
            <v>Ngân hàng</v>
          </cell>
          <cell r="Z1172" t="str">
            <v>61</v>
          </cell>
        </row>
        <row r="1173">
          <cell r="B1173" t="str">
            <v>61---</v>
          </cell>
          <cell r="G1173" t="str">
            <v>Ngân hàng TMCP Ngoại Thương Việt Nam</v>
          </cell>
          <cell r="I1173" t="str">
            <v>PGD Vĩnh Yên</v>
          </cell>
          <cell r="J1173" t="str">
            <v>Số 116 đường Ngô Quyền, phường Ngô Quyền</v>
          </cell>
          <cell r="N1173" t="str">
            <v>Vĩnh Phúc</v>
          </cell>
          <cell r="O1173" t="str">
            <v>Vĩnh Yên</v>
          </cell>
          <cell r="R1173" t="str">
            <v>Ngân hàng</v>
          </cell>
          <cell r="Z1173" t="str">
            <v>61</v>
          </cell>
        </row>
        <row r="1174">
          <cell r="B1174" t="str">
            <v>61---</v>
          </cell>
          <cell r="G1174" t="str">
            <v>Ngân hàng TMCP Ngoại Thương Việt Nam</v>
          </cell>
          <cell r="I1174" t="str">
            <v>PGD Yên Lạc</v>
          </cell>
          <cell r="J1174" t="str">
            <v xml:space="preserve"> thị trấn Yên Lạc</v>
          </cell>
          <cell r="N1174" t="str">
            <v>Vĩnh Phúc</v>
          </cell>
          <cell r="O1174" t="str">
            <v>Yên Lạc</v>
          </cell>
          <cell r="R1174" t="str">
            <v>Ngân hàng</v>
          </cell>
          <cell r="Z1174" t="str">
            <v>61</v>
          </cell>
        </row>
        <row r="1175">
          <cell r="B1175" t="str">
            <v>61---</v>
          </cell>
          <cell r="G1175" t="str">
            <v>Ngân hàng TMCP Ngoại Thương Việt Nam</v>
          </cell>
          <cell r="I1175" t="str">
            <v>PGD Thổ Tang</v>
          </cell>
          <cell r="J1175" t="str">
            <v>Thị trấn Thổ Tang</v>
          </cell>
          <cell r="N1175" t="str">
            <v>Vĩnh Phúc</v>
          </cell>
          <cell r="O1175" t="str">
            <v>Vĩnh Tường</v>
          </cell>
          <cell r="R1175" t="str">
            <v>Ngân hàng</v>
          </cell>
          <cell r="Z1175" t="str">
            <v>61</v>
          </cell>
        </row>
        <row r="1176">
          <cell r="B1176" t="str">
            <v>61---</v>
          </cell>
          <cell r="G1176" t="str">
            <v>Ngân hàng TMCP Ngoại Thương Việt Nam</v>
          </cell>
          <cell r="I1176" t="str">
            <v>PGD Hà Tiên</v>
          </cell>
          <cell r="J1176" t="str">
            <v>Khu đô thị Hà Tiên</v>
          </cell>
          <cell r="N1176" t="str">
            <v>Vĩnh Phúc</v>
          </cell>
          <cell r="O1176" t="str">
            <v>Vĩnh Yên</v>
          </cell>
          <cell r="R1176" t="str">
            <v>Ngân hàng</v>
          </cell>
          <cell r="Z1176" t="str">
            <v>61</v>
          </cell>
        </row>
        <row r="1177">
          <cell r="B1177" t="str">
            <v>61---</v>
          </cell>
          <cell r="G1177" t="str">
            <v>Ngân hàng TMCP Ngoại Thương Việt Nam</v>
          </cell>
          <cell r="I1177" t="str">
            <v>PGD Phúc Yên</v>
          </cell>
          <cell r="J1177" t="str">
            <v>121 Trưng Trắc</v>
          </cell>
          <cell r="N1177" t="str">
            <v>Vĩnh Phúc</v>
          </cell>
          <cell r="O1177" t="str">
            <v>Phúc Yên</v>
          </cell>
          <cell r="R1177" t="str">
            <v>Ngân hàng</v>
          </cell>
          <cell r="Z1177" t="str">
            <v>61</v>
          </cell>
        </row>
        <row r="1178">
          <cell r="B1178" t="str">
            <v>44---</v>
          </cell>
          <cell r="G1178" t="str">
            <v>Ngân hàng TMCP Ngoại Thương Việt Nam</v>
          </cell>
          <cell r="H1178" t="str">
            <v>CN Phú Thọ</v>
          </cell>
          <cell r="J1178" t="str">
            <v>1606A đường Hùng Vương, phường Gia Cẩm</v>
          </cell>
          <cell r="N1178" t="str">
            <v>Phú Thọ</v>
          </cell>
          <cell r="O1178" t="str">
            <v>Việt Trì</v>
          </cell>
          <cell r="R1178" t="str">
            <v>Ngân hàng</v>
          </cell>
          <cell r="Z1178" t="str">
            <v>44</v>
          </cell>
        </row>
        <row r="1179">
          <cell r="B1179" t="str">
            <v>44---</v>
          </cell>
          <cell r="G1179" t="str">
            <v>Ngân hàng TMCP Ngoại Thương Việt Nam</v>
          </cell>
          <cell r="I1179" t="str">
            <v>PGD Hùng Vương</v>
          </cell>
          <cell r="J1179" t="str">
            <v xml:space="preserve"> 1274 ĐL Hùng Vương, Phường Gia Cẩm</v>
          </cell>
          <cell r="N1179" t="str">
            <v>Phú Thọ</v>
          </cell>
          <cell r="O1179" t="str">
            <v>Việt Trì</v>
          </cell>
          <cell r="R1179" t="str">
            <v>Ngân hàng</v>
          </cell>
          <cell r="Z1179" t="str">
            <v>44</v>
          </cell>
        </row>
        <row r="1180">
          <cell r="B1180" t="str">
            <v>44---</v>
          </cell>
          <cell r="G1180" t="str">
            <v>Ngân hàng TMCP Ngoại Thương Việt Nam</v>
          </cell>
          <cell r="I1180" t="str">
            <v>PGD Lâm Thao</v>
          </cell>
          <cell r="J1180" t="str">
            <v>Khu Tiến Mới, thị trấn Lâm Thao</v>
          </cell>
          <cell r="N1180" t="str">
            <v>Phú Thọ</v>
          </cell>
          <cell r="O1180" t="str">
            <v xml:space="preserve"> Lâm Thao</v>
          </cell>
          <cell r="R1180" t="str">
            <v>Ngân hàng</v>
          </cell>
          <cell r="Z1180" t="str">
            <v>44</v>
          </cell>
        </row>
        <row r="1181">
          <cell r="B1181" t="str">
            <v>44---</v>
          </cell>
          <cell r="G1181" t="str">
            <v>Ngân hàng TMCP Ngoại Thương Việt Nam</v>
          </cell>
          <cell r="I1181" t="str">
            <v>PGD Phù Ninh</v>
          </cell>
          <cell r="J1181" t="str">
            <v>Số 15 khu 4, thị trấn Phong Châu</v>
          </cell>
          <cell r="N1181" t="str">
            <v>Phú Thọ</v>
          </cell>
          <cell r="O1181" t="str">
            <v>Phù Ninh</v>
          </cell>
          <cell r="R1181" t="str">
            <v>Ngân hàng</v>
          </cell>
          <cell r="Z1181" t="str">
            <v>44</v>
          </cell>
        </row>
        <row r="1182">
          <cell r="B1182" t="str">
            <v>41---</v>
          </cell>
          <cell r="G1182" t="str">
            <v>Ngân hàng TMCP Ngoại Thương Việt Nam</v>
          </cell>
          <cell r="H1182" t="str">
            <v>CN Ninh Bình</v>
          </cell>
          <cell r="J1182" t="str">
            <v>Số 872 Trần Hưng Đạo, phường Tân Thành</v>
          </cell>
          <cell r="N1182" t="str">
            <v>Ninh Bình</v>
          </cell>
          <cell r="O1182" t="str">
            <v>Ninh Bình</v>
          </cell>
          <cell r="R1182" t="str">
            <v>Ngân hàng</v>
          </cell>
          <cell r="Z1182" t="str">
            <v>41</v>
          </cell>
        </row>
        <row r="1183">
          <cell r="B1183" t="str">
            <v>41---</v>
          </cell>
          <cell r="G1183" t="str">
            <v>Ngân hàng TMCP Ngoại Thương Việt Nam</v>
          </cell>
          <cell r="I1183" t="str">
            <v>PGD Ninh Sơn</v>
          </cell>
          <cell r="J1183" t="str">
            <v xml:space="preserve"> Số 874 đường Nguyễn Công Trứ, phường Ninh Sơn</v>
          </cell>
          <cell r="N1183" t="str">
            <v>Ninh Bình</v>
          </cell>
          <cell r="O1183" t="str">
            <v>Ninh Bình</v>
          </cell>
          <cell r="R1183" t="str">
            <v>Ngân hàng</v>
          </cell>
          <cell r="Z1183" t="str">
            <v>41</v>
          </cell>
        </row>
        <row r="1184">
          <cell r="B1184" t="str">
            <v>41---</v>
          </cell>
          <cell r="G1184" t="str">
            <v>Ngân hàng TMCP Ngoại Thương Việt Nam</v>
          </cell>
          <cell r="I1184" t="str">
            <v>PGD Tam Điệp</v>
          </cell>
          <cell r="J1184" t="str">
            <v xml:space="preserve"> Số 241, tổ 9, Phường Trung Sơn</v>
          </cell>
          <cell r="N1184" t="str">
            <v>Ninh Bình</v>
          </cell>
          <cell r="O1184" t="str">
            <v>Tam Điệp</v>
          </cell>
          <cell r="R1184" t="str">
            <v>Ngân hàng</v>
          </cell>
          <cell r="Z1184" t="str">
            <v>41</v>
          </cell>
        </row>
        <row r="1185">
          <cell r="B1185" t="str">
            <v>49---</v>
          </cell>
          <cell r="G1185" t="str">
            <v>Ngân hàng TMCP Ngoại Thương Việt Nam</v>
          </cell>
          <cell r="H1185" t="str">
            <v>CN Quảng Ninh</v>
          </cell>
          <cell r="J1185" t="str">
            <v>Đường 25/4 Phường Bạch Đằng</v>
          </cell>
          <cell r="N1185" t="str">
            <v>Quảng Ninh</v>
          </cell>
          <cell r="O1185" t="str">
            <v>Hạ Long</v>
          </cell>
          <cell r="R1185" t="str">
            <v>Ngân hàng</v>
          </cell>
          <cell r="Z1185" t="str">
            <v>49</v>
          </cell>
        </row>
        <row r="1186">
          <cell r="B1186" t="str">
            <v>49---</v>
          </cell>
          <cell r="G1186" t="str">
            <v>Ngân hàng TMCP Ngoại Thương Việt Nam</v>
          </cell>
          <cell r="H1186" t="str">
            <v>CN Móng Cái</v>
          </cell>
          <cell r="J1186" t="str">
            <v>Số 05, đường Hùng Vương, phường Trần Phú</v>
          </cell>
          <cell r="N1186" t="str">
            <v>Quảng Ninh</v>
          </cell>
          <cell r="O1186" t="str">
            <v>Móng Cái</v>
          </cell>
          <cell r="R1186" t="str">
            <v>Ngân hàng</v>
          </cell>
          <cell r="Z1186" t="str">
            <v>49</v>
          </cell>
        </row>
        <row r="1187">
          <cell r="B1187" t="str">
            <v>49---</v>
          </cell>
          <cell r="G1187" t="str">
            <v>Ngân hàng TMCP Ngoại Thương Việt Nam</v>
          </cell>
          <cell r="H1187" t="str">
            <v>CN Hạ Long</v>
          </cell>
          <cell r="J1187" t="str">
            <v xml:space="preserve"> 166 Đường Hạ Long, phường Bãi Cháy</v>
          </cell>
          <cell r="N1187" t="str">
            <v>Quảng Ninh</v>
          </cell>
          <cell r="O1187" t="str">
            <v>Hạ Long</v>
          </cell>
          <cell r="R1187" t="str">
            <v>Ngân hàng</v>
          </cell>
          <cell r="Z1187" t="str">
            <v>49</v>
          </cell>
        </row>
        <row r="1188">
          <cell r="B1188" t="str">
            <v>49---</v>
          </cell>
          <cell r="G1188" t="str">
            <v>Ngân hàng TMCP Ngoại Thương Việt Nam</v>
          </cell>
          <cell r="I1188" t="str">
            <v>PGD Trần Phú</v>
          </cell>
          <cell r="J1188" t="str">
            <v>Số 513-515 Tổ 79, Khu 5, phường Cẩm Trung</v>
          </cell>
          <cell r="N1188" t="str">
            <v>Quảng Ninh</v>
          </cell>
          <cell r="O1188" t="str">
            <v>Cẩm Phả</v>
          </cell>
          <cell r="R1188" t="str">
            <v>Ngân hàng</v>
          </cell>
          <cell r="Z1188" t="str">
            <v>49</v>
          </cell>
        </row>
        <row r="1189">
          <cell r="B1189" t="str">
            <v>49---</v>
          </cell>
          <cell r="G1189" t="str">
            <v>Ngân hàng TMCP Ngoại Thương Việt Nam</v>
          </cell>
          <cell r="I1189" t="str">
            <v>PGD Quang Trung</v>
          </cell>
          <cell r="J1189" t="str">
            <v>Số 496 đường Quang Trung, phường Quang Trung</v>
          </cell>
          <cell r="N1189" t="str">
            <v>Quảng Ninh</v>
          </cell>
          <cell r="O1189" t="str">
            <v>Uông Bí</v>
          </cell>
          <cell r="R1189" t="str">
            <v>Ngân hàng</v>
          </cell>
          <cell r="Z1189" t="str">
            <v>49</v>
          </cell>
        </row>
        <row r="1190">
          <cell r="B1190" t="str">
            <v>49---</v>
          </cell>
          <cell r="G1190" t="str">
            <v>Ngân hàng TMCP Ngoại Thương Việt Nam</v>
          </cell>
          <cell r="I1190" t="str">
            <v>PGD Cửa Ông</v>
          </cell>
          <cell r="J1190" t="str">
            <v>Số 441, Tổ 58, khu 5B, phường Cửa Ông</v>
          </cell>
          <cell r="N1190" t="str">
            <v>Quảng Ninh</v>
          </cell>
          <cell r="O1190" t="str">
            <v>Cẩm Phả</v>
          </cell>
          <cell r="R1190" t="str">
            <v>Ngân hàng</v>
          </cell>
          <cell r="Z1190" t="str">
            <v>49</v>
          </cell>
        </row>
        <row r="1191">
          <cell r="B1191" t="str">
            <v>49---</v>
          </cell>
          <cell r="G1191" t="str">
            <v>Ngân hàng TMCP Ngoại Thương Việt Nam</v>
          </cell>
          <cell r="I1191" t="str">
            <v>PGD Lê Thánh Tông</v>
          </cell>
          <cell r="J1191" t="str">
            <v xml:space="preserve"> Số 703 đường Lê Thánh Tông, phường Bạch Đằng</v>
          </cell>
          <cell r="N1191" t="str">
            <v>Quảng Ninh</v>
          </cell>
          <cell r="O1191" t="str">
            <v>Hạ Long</v>
          </cell>
          <cell r="R1191" t="str">
            <v>Ngân hàng</v>
          </cell>
          <cell r="Z1191" t="str">
            <v>49</v>
          </cell>
        </row>
        <row r="1192">
          <cell r="B1192" t="str">
            <v>49---</v>
          </cell>
          <cell r="G1192" t="str">
            <v>Ngân hàng TMCP Ngoại Thương Việt Nam</v>
          </cell>
          <cell r="I1192" t="str">
            <v>PGD Hồng Hải</v>
          </cell>
          <cell r="J1192" t="str">
            <v>Số 550- 554 Nguyễn Văn Cừ, phường Hồng Hải</v>
          </cell>
          <cell r="N1192" t="str">
            <v>Quảng Ninh</v>
          </cell>
          <cell r="O1192" t="str">
            <v>Hạ Long</v>
          </cell>
          <cell r="R1192" t="str">
            <v>Ngân hàng</v>
          </cell>
          <cell r="Z1192" t="str">
            <v>49</v>
          </cell>
        </row>
        <row r="1193">
          <cell r="B1193" t="str">
            <v>49---</v>
          </cell>
          <cell r="G1193" t="str">
            <v>Ngân hàng TMCP Ngoại Thương Việt Nam</v>
          </cell>
          <cell r="I1193" t="str">
            <v>PGD Bạch Đằng</v>
          </cell>
          <cell r="J1193" t="str">
            <v>Số 158B Lê Thánh Tông, phường Bạch Đằng</v>
          </cell>
          <cell r="N1193" t="str">
            <v>Quảng Ninh</v>
          </cell>
          <cell r="O1193" t="str">
            <v>Hạ Long</v>
          </cell>
          <cell r="R1193" t="str">
            <v>Ngân hàng</v>
          </cell>
          <cell r="Z1193" t="str">
            <v>49</v>
          </cell>
        </row>
        <row r="1194">
          <cell r="B1194" t="str">
            <v>49---</v>
          </cell>
          <cell r="G1194" t="str">
            <v>Ngân hàng TMCP Ngoại Thương Việt Nam</v>
          </cell>
          <cell r="I1194" t="str">
            <v>PGD Cẩm Phả</v>
          </cell>
          <cell r="J1194" t="str">
            <v>Số 168 Trần Phú</v>
          </cell>
          <cell r="N1194" t="str">
            <v>Quảng Ninh</v>
          </cell>
          <cell r="O1194" t="str">
            <v>Cẩm Phả</v>
          </cell>
          <cell r="R1194" t="str">
            <v>Ngân hàng</v>
          </cell>
          <cell r="Z1194" t="str">
            <v>49</v>
          </cell>
        </row>
        <row r="1195">
          <cell r="B1195" t="str">
            <v>49---</v>
          </cell>
          <cell r="G1195" t="str">
            <v>Ngân hàng TMCP Ngoại Thương Việt Nam</v>
          </cell>
          <cell r="I1195" t="str">
            <v>PGD Uông Bí</v>
          </cell>
          <cell r="J1195" t="str">
            <v>Tổ 7, Khu 1, phường Yên Thanh</v>
          </cell>
          <cell r="N1195" t="str">
            <v>Quảng Ninh</v>
          </cell>
          <cell r="O1195" t="str">
            <v>Uông Bí</v>
          </cell>
          <cell r="R1195" t="str">
            <v>Ngân hàng</v>
          </cell>
          <cell r="Z1195" t="str">
            <v>49</v>
          </cell>
        </row>
        <row r="1196">
          <cell r="B1196" t="str">
            <v>49---</v>
          </cell>
          <cell r="G1196" t="str">
            <v>Ngân hàng TMCP Ngoại Thương Việt Nam</v>
          </cell>
          <cell r="I1196" t="str">
            <v>PGD Tiên Yên</v>
          </cell>
          <cell r="J1196" t="str">
            <v>Số 04 phố Thống Nhất, thị trấn Tiên Yên</v>
          </cell>
          <cell r="N1196" t="str">
            <v>Quảng Ninh</v>
          </cell>
          <cell r="O1196" t="str">
            <v>Tiên Yên</v>
          </cell>
          <cell r="R1196" t="str">
            <v>Ngân hàng</v>
          </cell>
          <cell r="Z1196" t="str">
            <v>49</v>
          </cell>
        </row>
        <row r="1197">
          <cell r="B1197" t="str">
            <v>49---</v>
          </cell>
          <cell r="G1197" t="str">
            <v>Ngân hàng TMCP Ngoại Thương Việt Nam</v>
          </cell>
          <cell r="I1197" t="str">
            <v>PGD Hải Hà</v>
          </cell>
          <cell r="J1197" t="str">
            <v xml:space="preserve"> Số 76 Trần Bình Trọng, thị trấn Quảng Hà</v>
          </cell>
          <cell r="N1197" t="str">
            <v>Quảng Ninh</v>
          </cell>
          <cell r="O1197" t="str">
            <v>Hải Hà</v>
          </cell>
          <cell r="R1197" t="str">
            <v>Ngân hàng</v>
          </cell>
          <cell r="Z1197" t="str">
            <v>49</v>
          </cell>
        </row>
        <row r="1198">
          <cell r="B1198" t="str">
            <v>49---</v>
          </cell>
          <cell r="G1198" t="str">
            <v>Ngân hàng TMCP Ngoại Thương Việt Nam</v>
          </cell>
          <cell r="I1198" t="str">
            <v>PGD Hùng Vương</v>
          </cell>
          <cell r="J1198" t="str">
            <v>Số 02, đường Vân Đồn, phường Trần Phú</v>
          </cell>
          <cell r="N1198" t="str">
            <v>Quảng Ninh</v>
          </cell>
          <cell r="O1198" t="str">
            <v>Móng Cái</v>
          </cell>
          <cell r="R1198" t="str">
            <v>Ngân hàng</v>
          </cell>
          <cell r="Z1198" t="str">
            <v>49</v>
          </cell>
        </row>
        <row r="1199">
          <cell r="B1199" t="str">
            <v>49---</v>
          </cell>
          <cell r="G1199" t="str">
            <v>Ngân hàng TMCP Ngoại Thương Việt Nam</v>
          </cell>
          <cell r="I1199" t="str">
            <v>PGD Mạo Khê</v>
          </cell>
          <cell r="J1199" t="str">
            <v xml:space="preserve"> Số 161 đường Hoàng Hoa Thám, thị trấn Mạo Khê</v>
          </cell>
          <cell r="N1199" t="str">
            <v>Quảng Ninh</v>
          </cell>
          <cell r="O1199" t="str">
            <v>Đông Triều</v>
          </cell>
          <cell r="R1199" t="str">
            <v>Ngân hàng</v>
          </cell>
          <cell r="Z1199" t="str">
            <v>49</v>
          </cell>
        </row>
        <row r="1200">
          <cell r="B1200" t="str">
            <v>49---</v>
          </cell>
          <cell r="G1200" t="str">
            <v>Ngân hàng TMCP Ngoại Thương Việt Nam</v>
          </cell>
          <cell r="I1200" t="str">
            <v>PGD Hoành Bồ</v>
          </cell>
          <cell r="J1200" t="str">
            <v>Số nhà 8 - Tổ 6 - Khu 3, thị trấn Trới</v>
          </cell>
          <cell r="N1200" t="str">
            <v>Quảng Ninh</v>
          </cell>
          <cell r="O1200" t="str">
            <v>Hoành Bồ</v>
          </cell>
          <cell r="R1200" t="str">
            <v>Ngân hàng</v>
          </cell>
          <cell r="Z1200" t="str">
            <v>49</v>
          </cell>
        </row>
        <row r="1201">
          <cell r="B1201" t="str">
            <v>28---</v>
          </cell>
          <cell r="G1201" t="str">
            <v>Ngân hàng TMCP Ngoại Thương Việt Nam</v>
          </cell>
          <cell r="H1201" t="str">
            <v>CN Hải Phòng</v>
          </cell>
          <cell r="J1201" t="str">
            <v>Số 275 Lạch Tray, phường Đằng Giang</v>
          </cell>
          <cell r="N1201" t="str">
            <v>Hải Phòng</v>
          </cell>
          <cell r="O1201" t="str">
            <v>Ngô Quyền</v>
          </cell>
          <cell r="R1201" t="str">
            <v>Ngân hàng</v>
          </cell>
          <cell r="Z1201" t="str">
            <v>28</v>
          </cell>
        </row>
        <row r="1202">
          <cell r="B1202" t="str">
            <v>28---</v>
          </cell>
          <cell r="G1202" t="str">
            <v>Ngân hàng TMCP Ngoại Thương Việt Nam</v>
          </cell>
          <cell r="H1202" t="str">
            <v>CN Nam Hải Phòng</v>
          </cell>
          <cell r="J1202" t="str">
            <v xml:space="preserve"> Số 11 Hoàng Diệu, phường Minh Khai</v>
          </cell>
          <cell r="N1202" t="str">
            <v>Hải Phòng</v>
          </cell>
          <cell r="O1202" t="str">
            <v>Hồng Bàng</v>
          </cell>
          <cell r="R1202" t="str">
            <v>Ngân hàng</v>
          </cell>
          <cell r="Z1202" t="str">
            <v>28</v>
          </cell>
        </row>
        <row r="1203">
          <cell r="B1203" t="str">
            <v>28---</v>
          </cell>
          <cell r="G1203" t="str">
            <v>Ngân hàng TMCP Ngoại Thương Việt Nam</v>
          </cell>
          <cell r="I1203" t="str">
            <v>PGD Lê Lai</v>
          </cell>
          <cell r="J1203" t="str">
            <v xml:space="preserve"> Số 46 Lô 5 Lê Lai, phường Lạc Viên</v>
          </cell>
          <cell r="N1203" t="str">
            <v>Hải Phòng</v>
          </cell>
          <cell r="O1203" t="str">
            <v>Ngô Quyền</v>
          </cell>
          <cell r="R1203" t="str">
            <v>Ngân hàng</v>
          </cell>
          <cell r="Z1203" t="str">
            <v>28</v>
          </cell>
        </row>
        <row r="1204">
          <cell r="B1204" t="str">
            <v>28---</v>
          </cell>
          <cell r="G1204" t="str">
            <v>Ngân hàng TMCP Ngoại Thương Việt Nam</v>
          </cell>
          <cell r="I1204" t="str">
            <v>PGD Trần Nguyên Hãn</v>
          </cell>
          <cell r="J1204" t="str">
            <v>Tòa nhà Bạch Đằng Tower, 268 Trần Nguyên Hãn</v>
          </cell>
          <cell r="N1204" t="str">
            <v>Hải Phòng</v>
          </cell>
          <cell r="O1204" t="str">
            <v>Lê Chân</v>
          </cell>
          <cell r="R1204" t="str">
            <v>Ngân hàng</v>
          </cell>
          <cell r="Z1204" t="str">
            <v>28</v>
          </cell>
        </row>
        <row r="1205">
          <cell r="B1205" t="str">
            <v>28---</v>
          </cell>
          <cell r="G1205" t="str">
            <v>Ngân hàng TMCP Ngoại Thương Việt Nam</v>
          </cell>
          <cell r="I1205" t="str">
            <v>PGD Phạm Ngũ Lão</v>
          </cell>
          <cell r="J1205" t="str">
            <v xml:space="preserve"> Số 27+29 đường Phạm Ngũ Lão, phường Lương Khánh Thiện</v>
          </cell>
          <cell r="N1205" t="str">
            <v>Hải Phòng</v>
          </cell>
          <cell r="O1205" t="str">
            <v>Ngô Quyền</v>
          </cell>
          <cell r="R1205" t="str">
            <v>Ngân hàng</v>
          </cell>
          <cell r="Z1205" t="str">
            <v>28</v>
          </cell>
        </row>
        <row r="1206">
          <cell r="B1206" t="str">
            <v>28---</v>
          </cell>
          <cell r="G1206" t="str">
            <v>Ngân hàng TMCP Ngoại Thương Việt Nam</v>
          </cell>
          <cell r="I1206" t="str">
            <v>PGD Thủy Nguyên</v>
          </cell>
          <cell r="J1206" t="str">
            <v>Số 1 đường 25 tháng 10, Núi Đèo</v>
          </cell>
          <cell r="N1206" t="str">
            <v>Hải Phòng</v>
          </cell>
          <cell r="O1206" t="str">
            <v>Thủy Nguyên</v>
          </cell>
          <cell r="R1206" t="str">
            <v>Ngân hàng</v>
          </cell>
          <cell r="Z1206" t="str">
            <v>28</v>
          </cell>
        </row>
        <row r="1207">
          <cell r="B1207" t="str">
            <v>28---</v>
          </cell>
          <cell r="G1207" t="str">
            <v>Ngân hàng TMCP Ngoại Thương Việt Nam</v>
          </cell>
          <cell r="I1207" t="str">
            <v>PGD Quán Toan</v>
          </cell>
          <cell r="J1207" t="str">
            <v>Số 583 đường Hà Nội, phường Quán Toan</v>
          </cell>
          <cell r="N1207" t="str">
            <v>Hải Phòng</v>
          </cell>
          <cell r="O1207" t="str">
            <v>Hồng Bàng</v>
          </cell>
          <cell r="R1207" t="str">
            <v>Ngân hàng</v>
          </cell>
          <cell r="Z1207" t="str">
            <v>28</v>
          </cell>
        </row>
        <row r="1208">
          <cell r="B1208" t="str">
            <v>28---</v>
          </cell>
          <cell r="G1208" t="str">
            <v>Ngân hàng TMCP Ngoại Thương Việt Nam</v>
          </cell>
          <cell r="I1208" t="str">
            <v>PGD Lê Chân</v>
          </cell>
          <cell r="J1208" t="str">
            <v>49+51+53 đường Tô Hiệu</v>
          </cell>
          <cell r="N1208" t="str">
            <v>Hải Phòng</v>
          </cell>
          <cell r="O1208" t="str">
            <v>Lê Chân</v>
          </cell>
          <cell r="R1208" t="str">
            <v>Ngân hàng</v>
          </cell>
          <cell r="Z1208" t="str">
            <v>28</v>
          </cell>
        </row>
        <row r="1209">
          <cell r="B1209" t="str">
            <v>28---</v>
          </cell>
          <cell r="G1209" t="str">
            <v>Ngân hàng TMCP Ngoại Thương Việt Nam</v>
          </cell>
          <cell r="I1209" t="str">
            <v>PGD Lê Hồng Phong</v>
          </cell>
          <cell r="J1209" t="str">
            <v>Số 09 Lô 22B, đường Lê Hồng Phong</v>
          </cell>
          <cell r="N1209" t="str">
            <v>Hải Phòng</v>
          </cell>
          <cell r="O1209" t="str">
            <v>Ngô Quyền</v>
          </cell>
          <cell r="R1209" t="str">
            <v>Ngân hàng</v>
          </cell>
          <cell r="Z1209" t="str">
            <v>28</v>
          </cell>
        </row>
        <row r="1210">
          <cell r="B1210" t="str">
            <v>28---</v>
          </cell>
          <cell r="G1210" t="str">
            <v>Ngân hàng TMCP Ngoại Thương Việt Nam</v>
          </cell>
          <cell r="I1210" t="str">
            <v>PGD Hoàng Diệu</v>
          </cell>
          <cell r="J1210" t="str">
            <v>Số 11 Hoàng Diệu, phường Minh Khai</v>
          </cell>
          <cell r="N1210" t="str">
            <v>Hải Phòng</v>
          </cell>
          <cell r="O1210" t="str">
            <v>Hồng Bàng</v>
          </cell>
          <cell r="R1210" t="str">
            <v>Ngân hàng</v>
          </cell>
          <cell r="Z1210" t="str">
            <v>28</v>
          </cell>
        </row>
        <row r="1211">
          <cell r="B1211" t="str">
            <v>59---</v>
          </cell>
          <cell r="G1211" t="str">
            <v>Ngân hàng TMCP Ngoại Thương Việt Nam</v>
          </cell>
          <cell r="H1211" t="str">
            <v>CN Thái Bình</v>
          </cell>
          <cell r="J1211" t="str">
            <v>Số 75, Phố Lê Lợi, phường Lê Hồng Phong</v>
          </cell>
          <cell r="N1211" t="str">
            <v>Thái Bình</v>
          </cell>
          <cell r="O1211" t="str">
            <v>Thái Bình</v>
          </cell>
          <cell r="R1211" t="str">
            <v>Ngân hàng</v>
          </cell>
          <cell r="Z1211" t="str">
            <v>59</v>
          </cell>
        </row>
        <row r="1212">
          <cell r="B1212" t="str">
            <v>59---</v>
          </cell>
          <cell r="G1212" t="str">
            <v>Ngân hàng TMCP Ngoại Thương Việt Nam</v>
          </cell>
          <cell r="I1212" t="str">
            <v>PGD Số 5</v>
          </cell>
          <cell r="J1212" t="str">
            <v>Số 66 Đường Quang Trung, phường Trần Hưng Đạo</v>
          </cell>
          <cell r="N1212" t="str">
            <v>Thái Bình</v>
          </cell>
          <cell r="O1212" t="str">
            <v>Thái Bình</v>
          </cell>
          <cell r="R1212" t="str">
            <v>Ngân hàng</v>
          </cell>
          <cell r="Z1212" t="str">
            <v>59</v>
          </cell>
        </row>
        <row r="1213">
          <cell r="B1213" t="str">
            <v>59---</v>
          </cell>
          <cell r="G1213" t="str">
            <v>Ngân hàng TMCP Ngoại Thương Việt Nam</v>
          </cell>
          <cell r="I1213" t="str">
            <v>PGD Đông Hưng</v>
          </cell>
          <cell r="J1213" t="str">
            <v>Khu II, thị trấn Đông Hưng</v>
          </cell>
          <cell r="N1213" t="str">
            <v>Thái Bình</v>
          </cell>
          <cell r="O1213" t="str">
            <v>Đông Hưng</v>
          </cell>
          <cell r="R1213" t="str">
            <v>Ngân hàng</v>
          </cell>
          <cell r="Z1213" t="str">
            <v>59</v>
          </cell>
        </row>
        <row r="1214">
          <cell r="B1214" t="str">
            <v>59---</v>
          </cell>
          <cell r="G1214" t="str">
            <v>Ngân hàng TMCP Ngoại Thương Việt Nam</v>
          </cell>
          <cell r="I1214" t="str">
            <v>PGD Số 2</v>
          </cell>
          <cell r="J1214" t="str">
            <v>Số 166, Đường Nguyễn Thị Minh Khai</v>
          </cell>
          <cell r="N1214" t="str">
            <v>Thái Bình</v>
          </cell>
          <cell r="O1214" t="str">
            <v>Thái Bình</v>
          </cell>
          <cell r="R1214" t="str">
            <v>Ngân hàng</v>
          </cell>
          <cell r="Z1214" t="str">
            <v>59</v>
          </cell>
        </row>
        <row r="1215">
          <cell r="B1215" t="str">
            <v>59---</v>
          </cell>
          <cell r="G1215" t="str">
            <v>Ngân hàng TMCP Ngoại Thương Việt Nam</v>
          </cell>
          <cell r="I1215" t="str">
            <v>PGD Tiền Hải</v>
          </cell>
          <cell r="J1215" t="str">
            <v>Số 5B, Khu Tiểu Hoàng, thị trấn Tiền Hải</v>
          </cell>
          <cell r="N1215" t="str">
            <v>Thái Bình</v>
          </cell>
          <cell r="O1215" t="str">
            <v>Tiền Hải</v>
          </cell>
          <cell r="R1215" t="str">
            <v>Ngân hàng</v>
          </cell>
          <cell r="Z1215" t="str">
            <v>59</v>
          </cell>
        </row>
        <row r="1216">
          <cell r="B1216" t="str">
            <v>59---</v>
          </cell>
          <cell r="G1216" t="str">
            <v>Ngân hàng TMCP Ngoại Thương Việt Nam</v>
          </cell>
          <cell r="I1216" t="str">
            <v>PGD Trần Phú</v>
          </cell>
          <cell r="J1216" t="str">
            <v>Số 259 đường Lê Quý Đôn</v>
          </cell>
          <cell r="N1216" t="str">
            <v>Thái Bình</v>
          </cell>
          <cell r="O1216" t="str">
            <v>Thái Bình</v>
          </cell>
          <cell r="R1216" t="str">
            <v>Ngân hàng</v>
          </cell>
          <cell r="Z1216" t="str">
            <v>59</v>
          </cell>
        </row>
        <row r="1217">
          <cell r="B1217" t="str">
            <v>58---</v>
          </cell>
          <cell r="G1217" t="str">
            <v>Ngân hàng TMCP Ngoại Thương Việt Nam</v>
          </cell>
          <cell r="H1217" t="str">
            <v>CN Thanh Hóa</v>
          </cell>
          <cell r="J1217" t="str">
            <v>Số 11 đường Hạc Thành, phường Điện Biên</v>
          </cell>
          <cell r="N1217" t="str">
            <v>Thanh Hóa</v>
          </cell>
          <cell r="O1217" t="str">
            <v>Thanh Hóa</v>
          </cell>
          <cell r="R1217" t="str">
            <v>Ngân hàng</v>
          </cell>
          <cell r="Z1217" t="str">
            <v>58</v>
          </cell>
        </row>
        <row r="1218">
          <cell r="B1218" t="str">
            <v>58---</v>
          </cell>
          <cell r="G1218" t="str">
            <v>Ngân hàng TMCP Ngoại Thương Việt Nam</v>
          </cell>
          <cell r="I1218" t="str">
            <v>PGD Trần Phú</v>
          </cell>
          <cell r="J1218" t="str">
            <v>Số 250 Trần Phú, phường Ba Đình</v>
          </cell>
          <cell r="N1218" t="str">
            <v>Thanh Hóa</v>
          </cell>
          <cell r="O1218" t="str">
            <v>Thanh Hóa</v>
          </cell>
          <cell r="R1218" t="str">
            <v>Ngân hàng</v>
          </cell>
          <cell r="Z1218" t="str">
            <v>58</v>
          </cell>
        </row>
        <row r="1219">
          <cell r="B1219" t="str">
            <v>58---</v>
          </cell>
          <cell r="G1219" t="str">
            <v>Ngân hàng TMCP Ngoại Thương Việt Nam</v>
          </cell>
          <cell r="I1219" t="str">
            <v>PGD Lê Hoàn</v>
          </cell>
          <cell r="J1219" t="str">
            <v>Số 93 Lê Hoàn, phường Lam Sơn</v>
          </cell>
          <cell r="N1219" t="str">
            <v>Thanh Hóa</v>
          </cell>
          <cell r="O1219" t="str">
            <v>Thanh Hóa</v>
          </cell>
          <cell r="R1219" t="str">
            <v>Ngân hàng</v>
          </cell>
          <cell r="Z1219" t="str">
            <v>58</v>
          </cell>
        </row>
        <row r="1220">
          <cell r="B1220" t="str">
            <v>58---</v>
          </cell>
          <cell r="G1220" t="str">
            <v>Ngân hàng TMCP Ngoại Thương Việt Nam</v>
          </cell>
          <cell r="I1220" t="str">
            <v>PGD Tĩnh Gia</v>
          </cell>
          <cell r="J1220" t="str">
            <v>Số 136-138 đường Quang Trung, tiểu khu 6, thị trần Tĩnh Gia</v>
          </cell>
          <cell r="N1220" t="str">
            <v>Thanh Hóa</v>
          </cell>
          <cell r="O1220" t="str">
            <v>Tĩnh Gia</v>
          </cell>
          <cell r="R1220" t="str">
            <v>Ngân hàng</v>
          </cell>
          <cell r="Z1220" t="str">
            <v>58</v>
          </cell>
        </row>
        <row r="1221">
          <cell r="B1221" t="str">
            <v>42---</v>
          </cell>
          <cell r="G1221" t="str">
            <v>Ngân hàng TMCP Ngoại Thương Việt Nam</v>
          </cell>
          <cell r="H1221" t="str">
            <v>CN Nam Định</v>
          </cell>
          <cell r="J1221" t="str">
            <v>Số 91 đường Quang Trung, phường Quang Trung</v>
          </cell>
          <cell r="N1221" t="str">
            <v>Nam Định</v>
          </cell>
          <cell r="O1221" t="str">
            <v>Nam Định</v>
          </cell>
          <cell r="R1221" t="str">
            <v>Ngân hàng</v>
          </cell>
          <cell r="Z1221" t="str">
            <v>42</v>
          </cell>
        </row>
        <row r="1222">
          <cell r="B1222" t="str">
            <v>42---</v>
          </cell>
          <cell r="G1222" t="str">
            <v>Ngân hàng TMCP Ngoại Thương Việt Nam</v>
          </cell>
          <cell r="I1222" t="str">
            <v>PGD Hải Hậu</v>
          </cell>
          <cell r="J1222" t="str">
            <v>TDP số 01, thị trấn Yên Định</v>
          </cell>
          <cell r="N1222" t="str">
            <v>Nam Định</v>
          </cell>
          <cell r="O1222" t="str">
            <v>Hải Hậu</v>
          </cell>
          <cell r="R1222" t="str">
            <v>Ngân hàng</v>
          </cell>
          <cell r="Z1222" t="str">
            <v>42</v>
          </cell>
        </row>
        <row r="1223">
          <cell r="B1223" t="str">
            <v>42---</v>
          </cell>
          <cell r="G1223" t="str">
            <v>Ngân hàng TMCP Ngoại Thương Việt Nam</v>
          </cell>
          <cell r="I1223" t="str">
            <v>PGD Ý Yên</v>
          </cell>
          <cell r="J1223" t="str">
            <v>Ô M56 Cụm Công nghiệp làng nghê thương mại dịch vụ phía nam thị trấn Lâm</v>
          </cell>
          <cell r="N1223" t="str">
            <v>Nam Định</v>
          </cell>
          <cell r="O1223" t="str">
            <v>Ý Yên</v>
          </cell>
          <cell r="R1223" t="str">
            <v>Ngân hàng</v>
          </cell>
          <cell r="Z1223" t="str">
            <v>42</v>
          </cell>
        </row>
        <row r="1224">
          <cell r="B1224" t="str">
            <v>42---</v>
          </cell>
          <cell r="G1224" t="str">
            <v>Ngân hàng TMCP Ngoại Thương Việt Nam</v>
          </cell>
          <cell r="I1224" t="str">
            <v>PGD Trần Hưng Đạo</v>
          </cell>
          <cell r="J1224" t="str">
            <v>228 đường Trần Hưng Đạo, phường Bà Triệu</v>
          </cell>
          <cell r="N1224" t="str">
            <v>Nam Định</v>
          </cell>
          <cell r="O1224" t="str">
            <v>Nam Định</v>
          </cell>
          <cell r="R1224" t="str">
            <v>Ngân hàng</v>
          </cell>
          <cell r="Z1224" t="str">
            <v>42</v>
          </cell>
        </row>
        <row r="1225">
          <cell r="B1225" t="str">
            <v>27---</v>
          </cell>
          <cell r="G1225" t="str">
            <v>Ngân hàng TMCP Ngoại Thương Việt Nam</v>
          </cell>
          <cell r="H1225" t="str">
            <v>CN Hà Nam</v>
          </cell>
          <cell r="J1225" t="str">
            <v xml:space="preserve"> TTTM DV Hải Hà, đường Lê Hoàn, phường Hai Bà Trưng</v>
          </cell>
          <cell r="N1225" t="str">
            <v>Hà Nam</v>
          </cell>
          <cell r="O1225" t="str">
            <v>Phủ Lý</v>
          </cell>
          <cell r="R1225" t="str">
            <v>Ngân hàng</v>
          </cell>
          <cell r="Z1225" t="str">
            <v>27</v>
          </cell>
        </row>
        <row r="1226">
          <cell r="B1226" t="str">
            <v>27---</v>
          </cell>
          <cell r="G1226" t="str">
            <v>Ngân hàng TMCP Ngoại Thương Việt Nam</v>
          </cell>
          <cell r="I1226" t="str">
            <v>PGD Hòa Mạc</v>
          </cell>
          <cell r="J1226" t="str">
            <v>Khu đô thị mới Hòa Mạc, xã Trác Văn</v>
          </cell>
          <cell r="N1226" t="str">
            <v>Hà Nam</v>
          </cell>
          <cell r="O1226" t="str">
            <v>Duy Tiên</v>
          </cell>
          <cell r="R1226" t="str">
            <v>Ngân hàng</v>
          </cell>
          <cell r="Z1226" t="str">
            <v>27</v>
          </cell>
        </row>
        <row r="1227">
          <cell r="B1227" t="str">
            <v>27---</v>
          </cell>
          <cell r="G1227" t="str">
            <v>Ngân hàng TMCP Ngoại Thương Việt Nam</v>
          </cell>
          <cell r="I1227" t="str">
            <v>PGD Đồng Văn</v>
          </cell>
          <cell r="J1227" t="str">
            <v>Nhà điều hành Khu công nghiệp Đồng Văn, thị trần Đồng Văn</v>
          </cell>
          <cell r="N1227" t="str">
            <v>Hà Nam</v>
          </cell>
          <cell r="O1227" t="str">
            <v>Duy Tiên</v>
          </cell>
          <cell r="R1227" t="str">
            <v>Ngân hàng</v>
          </cell>
          <cell r="Z1227" t="str">
            <v>27</v>
          </cell>
        </row>
        <row r="1228">
          <cell r="B1228" t="str">
            <v>54---</v>
          </cell>
          <cell r="G1228" t="str">
            <v>Ngân hàng TMCP Ngoại Thương Việt Nam</v>
          </cell>
          <cell r="H1228" t="str">
            <v>CN Thái Nguyên</v>
          </cell>
          <cell r="J1228" t="str">
            <v>Số 10 đường Cách Mạng Tháng Tám, phường Phan Đình Phùng</v>
          </cell>
          <cell r="N1228" t="str">
            <v>Thái Nguyên</v>
          </cell>
          <cell r="O1228" t="str">
            <v>Thái Nguyên</v>
          </cell>
          <cell r="R1228" t="str">
            <v>Ngân hàng</v>
          </cell>
          <cell r="Z1228" t="str">
            <v>54</v>
          </cell>
        </row>
        <row r="1229">
          <cell r="B1229" t="str">
            <v>54---</v>
          </cell>
          <cell r="G1229" t="str">
            <v>Ngân hàng TMCP Ngoại Thương Việt Nam</v>
          </cell>
          <cell r="I1229" t="str">
            <v>PGD Phổ Yên</v>
          </cell>
          <cell r="J1229" t="str">
            <v>Tiểu khu 5, phường Ba Hàng</v>
          </cell>
          <cell r="N1229" t="str">
            <v>Thái Nguyên</v>
          </cell>
          <cell r="O1229" t="str">
            <v>Phổ Yên</v>
          </cell>
          <cell r="R1229" t="str">
            <v>Ngân hàng</v>
          </cell>
          <cell r="Z1229" t="str">
            <v>54</v>
          </cell>
        </row>
        <row r="1230">
          <cell r="B1230" t="str">
            <v>36---</v>
          </cell>
          <cell r="G1230" t="str">
            <v>Ngân hàng TMCP Ngoại Thương Việt Nam</v>
          </cell>
          <cell r="H1230" t="str">
            <v>CN Lào Cai</v>
          </cell>
          <cell r="J1230" t="str">
            <v>Số 79 đường Hoàng Liên, phường Cốc Lếu</v>
          </cell>
          <cell r="N1230" t="str">
            <v>Lào Cai</v>
          </cell>
          <cell r="O1230" t="str">
            <v>Lào Cai</v>
          </cell>
          <cell r="R1230" t="str">
            <v>Ngân hàng</v>
          </cell>
          <cell r="Z1230" t="str">
            <v>36</v>
          </cell>
        </row>
        <row r="1231">
          <cell r="B1231" t="str">
            <v>29---</v>
          </cell>
          <cell r="G1231" t="str">
            <v>Ngân hàng TMCP Ngoại Thương Việt Nam</v>
          </cell>
          <cell r="H1231" t="str">
            <v>CN Hà Tĩnh</v>
          </cell>
          <cell r="J1231" t="str">
            <v>Số 2 đường Nguyễn Thị Minh Khai, phường Trần Phú</v>
          </cell>
          <cell r="N1231" t="str">
            <v>Hà Tĩnh</v>
          </cell>
          <cell r="O1231" t="str">
            <v>Hà Tĩnh</v>
          </cell>
          <cell r="R1231" t="str">
            <v>Ngân hàng</v>
          </cell>
          <cell r="Z1231" t="str">
            <v>29</v>
          </cell>
        </row>
        <row r="1232">
          <cell r="B1232" t="str">
            <v>29---</v>
          </cell>
          <cell r="G1232" t="str">
            <v>Ngân hàng TMCP Ngoại Thương Việt Nam</v>
          </cell>
          <cell r="H1232" t="str">
            <v>CN Bắc Hà Tĩnh</v>
          </cell>
          <cell r="J1232" t="str">
            <v>52 Trần Phú</v>
          </cell>
          <cell r="N1232" t="str">
            <v>Hà Tĩnh</v>
          </cell>
          <cell r="O1232" t="str">
            <v>Hồng Lĩnh</v>
          </cell>
          <cell r="R1232" t="str">
            <v>Ngân hàng</v>
          </cell>
          <cell r="Z1232" t="str">
            <v>29</v>
          </cell>
        </row>
        <row r="1233">
          <cell r="B1233" t="str">
            <v>29---</v>
          </cell>
          <cell r="G1233" t="str">
            <v>Ngân hàng TMCP Ngoại Thương Việt Nam</v>
          </cell>
          <cell r="I1233" t="str">
            <v>PGD Nghi Xuân</v>
          </cell>
          <cell r="J1233" t="str">
            <v>Khối 1, Thị trấn Xuân An</v>
          </cell>
          <cell r="N1233" t="str">
            <v>Hà Tĩnh</v>
          </cell>
          <cell r="O1233" t="str">
            <v>Nghi Xuân</v>
          </cell>
          <cell r="R1233" t="str">
            <v>Ngân hàng</v>
          </cell>
          <cell r="Z1233" t="str">
            <v>29</v>
          </cell>
        </row>
        <row r="1234">
          <cell r="B1234" t="str">
            <v>29---</v>
          </cell>
          <cell r="G1234" t="str">
            <v>Ngân hàng TMCP Ngoại Thương Việt Nam</v>
          </cell>
          <cell r="I1234" t="str">
            <v>PGD Vũng Áng</v>
          </cell>
          <cell r="J1234" t="str">
            <v>Thôn Liên Phú, xã Kỳ Liên (Khu kinh tế Vũng Áng)</v>
          </cell>
          <cell r="N1234" t="str">
            <v>Hà Tĩnh</v>
          </cell>
          <cell r="O1234" t="str">
            <v xml:space="preserve"> Kỳ Anh</v>
          </cell>
          <cell r="R1234" t="str">
            <v>Ngân hàng</v>
          </cell>
          <cell r="Z1234" t="str">
            <v>29</v>
          </cell>
        </row>
        <row r="1235">
          <cell r="B1235" t="str">
            <v>29---</v>
          </cell>
          <cell r="G1235" t="str">
            <v>Ngân hàng TMCP Ngoại Thương Việt Nam</v>
          </cell>
          <cell r="I1235" t="str">
            <v>PGD Hương Sơn</v>
          </cell>
          <cell r="J1235" t="str">
            <v>Khối 4 - Thị trấn Tây Sơn</v>
          </cell>
          <cell r="N1235" t="str">
            <v>Hà Tĩnh</v>
          </cell>
          <cell r="O1235" t="str">
            <v>Hương Sơn</v>
          </cell>
          <cell r="R1235" t="str">
            <v>Ngân hàng</v>
          </cell>
          <cell r="Z1235" t="str">
            <v>29</v>
          </cell>
        </row>
        <row r="1236">
          <cell r="B1236" t="str">
            <v>29---</v>
          </cell>
          <cell r="G1236" t="str">
            <v>Ngân hàng TMCP Ngoại Thương Việt Nam</v>
          </cell>
          <cell r="I1236" t="str">
            <v>PGD Phan Đình Phùng</v>
          </cell>
          <cell r="J1236" t="str">
            <v>Số 11 Phan Đình Phùng</v>
          </cell>
          <cell r="N1236" t="str">
            <v>Hà Tĩnh</v>
          </cell>
          <cell r="O1236" t="str">
            <v>Hà Tĩnh</v>
          </cell>
          <cell r="R1236" t="str">
            <v>Ngân hàng</v>
          </cell>
          <cell r="Z1236" t="str">
            <v>29</v>
          </cell>
        </row>
        <row r="1237">
          <cell r="B1237" t="str">
            <v>29---</v>
          </cell>
          <cell r="G1237" t="str">
            <v>Ngân hàng TMCP Ngoại Thương Việt Nam</v>
          </cell>
          <cell r="I1237" t="str">
            <v>PGD Can Lộc</v>
          </cell>
          <cell r="J1237" t="str">
            <v>Số 14 Nguyễn Thiếp, Thị trấn Nghèn</v>
          </cell>
          <cell r="N1237" t="str">
            <v>Hà Tĩnh</v>
          </cell>
          <cell r="O1237" t="str">
            <v>Can Lộc</v>
          </cell>
          <cell r="R1237" t="str">
            <v>Ngân hàng</v>
          </cell>
          <cell r="Z1237" t="str">
            <v>29</v>
          </cell>
        </row>
        <row r="1238">
          <cell r="B1238" t="str">
            <v>29---</v>
          </cell>
          <cell r="G1238" t="str">
            <v>Ngân hàng TMCP Ngoại Thương Việt Nam</v>
          </cell>
          <cell r="I1238" t="str">
            <v>PGD Đức Thọ</v>
          </cell>
          <cell r="J1238" t="str">
            <v xml:space="preserve"> Tổ dân phố 7, Thị trấn Đức Thọ</v>
          </cell>
          <cell r="N1238" t="str">
            <v>Hà Tĩnh</v>
          </cell>
          <cell r="O1238" t="str">
            <v>Đức Thọ</v>
          </cell>
          <cell r="R1238" t="str">
            <v>Ngân hàng</v>
          </cell>
          <cell r="Z1238" t="str">
            <v>29</v>
          </cell>
        </row>
        <row r="1239">
          <cell r="B1239" t="str">
            <v>29---</v>
          </cell>
          <cell r="G1239" t="str">
            <v>Ngân hàng TMCP Ngoại Thương Việt Nam</v>
          </cell>
          <cell r="I1239" t="str">
            <v>PGD Cẩm Xuyên</v>
          </cell>
          <cell r="J1239" t="str">
            <v>Số 149 Hà Huy Tập, Thị trấn Cẩm Xuyên</v>
          </cell>
          <cell r="N1239" t="str">
            <v>Hà Tĩnh</v>
          </cell>
          <cell r="O1239" t="str">
            <v xml:space="preserve"> Cẩm Xuyên</v>
          </cell>
          <cell r="R1239" t="str">
            <v>Ngân hàng</v>
          </cell>
          <cell r="Z1239" t="str">
            <v>29</v>
          </cell>
        </row>
        <row r="1240">
          <cell r="B1240" t="str">
            <v>29---</v>
          </cell>
          <cell r="G1240" t="str">
            <v>Ngân hàng TMCP Ngoại Thương Việt Nam</v>
          </cell>
          <cell r="I1240" t="str">
            <v>PGD Tân Giang</v>
          </cell>
          <cell r="J1240" t="str">
            <v>63 Nguyễn Chí Thanh</v>
          </cell>
          <cell r="N1240" t="str">
            <v>Hà Tĩnh</v>
          </cell>
          <cell r="O1240" t="str">
            <v>Hà Tĩnh</v>
          </cell>
          <cell r="R1240" t="str">
            <v>Ngân hàng</v>
          </cell>
          <cell r="Z1240" t="str">
            <v>29</v>
          </cell>
        </row>
        <row r="1241">
          <cell r="B1241" t="str">
            <v>29---</v>
          </cell>
          <cell r="G1241" t="str">
            <v>Ngân hàng TMCP Ngoại Thương Việt Nam</v>
          </cell>
          <cell r="I1241" t="str">
            <v>PGD Kỳ Anh</v>
          </cell>
          <cell r="J1241" t="str">
            <v>Tổ dân phố 3, Phường Sông Trí</v>
          </cell>
          <cell r="N1241" t="str">
            <v>Hà Tĩnh</v>
          </cell>
          <cell r="O1241" t="str">
            <v xml:space="preserve"> Kỳ Anh</v>
          </cell>
          <cell r="R1241" t="str">
            <v>Ngân hàng</v>
          </cell>
          <cell r="Z1241" t="str">
            <v>29</v>
          </cell>
        </row>
        <row r="1242">
          <cell r="B1242" t="str">
            <v>29---</v>
          </cell>
          <cell r="G1242" t="str">
            <v>Ngân hàng TMCP Ngoại Thương Việt Nam</v>
          </cell>
          <cell r="I1242" t="str">
            <v>PGD Nghi Xuân</v>
          </cell>
          <cell r="J1242" t="str">
            <v>Khối 1, thị trấn Xuân An</v>
          </cell>
          <cell r="N1242" t="str">
            <v>Hà Tĩnh</v>
          </cell>
          <cell r="O1242" t="str">
            <v>Nghi Xuân</v>
          </cell>
          <cell r="R1242" t="str">
            <v>Ngân hàng</v>
          </cell>
          <cell r="Z1242" t="str">
            <v>29</v>
          </cell>
        </row>
        <row r="1243">
          <cell r="B1243" t="str">
            <v>48---</v>
          </cell>
          <cell r="G1243" t="str">
            <v>Ngân hàng TMCP Ngoại Thương Việt Nam</v>
          </cell>
          <cell r="H1243" t="str">
            <v>CN Quảng Nam</v>
          </cell>
          <cell r="J1243" t="str">
            <v xml:space="preserve"> 35 Trần Hưng Đạo</v>
          </cell>
          <cell r="N1243" t="str">
            <v>Quảng Nam</v>
          </cell>
          <cell r="O1243" t="str">
            <v>Tam Kỳ</v>
          </cell>
          <cell r="R1243" t="str">
            <v>Ngân hàng</v>
          </cell>
          <cell r="Z1243" t="str">
            <v>48</v>
          </cell>
        </row>
        <row r="1244">
          <cell r="B1244" t="str">
            <v>48---</v>
          </cell>
          <cell r="G1244" t="str">
            <v>Ngân hàng TMCP Ngoại Thương Việt Nam</v>
          </cell>
          <cell r="I1244" t="str">
            <v>PGD Điện Nam - Điện Ngọc</v>
          </cell>
          <cell r="J1244" t="str">
            <v>Khối phố Cẩm Sa – phường Điện Nam Bắc</v>
          </cell>
          <cell r="N1244" t="str">
            <v>Quảng Nam</v>
          </cell>
          <cell r="O1244" t="str">
            <v>Điện Bàn</v>
          </cell>
          <cell r="R1244" t="str">
            <v>Ngân hàng</v>
          </cell>
          <cell r="Z1244" t="str">
            <v>48</v>
          </cell>
        </row>
        <row r="1245">
          <cell r="B1245" t="str">
            <v>48---</v>
          </cell>
          <cell r="G1245" t="str">
            <v>Ngân hàng TMCP Ngoại Thương Việt Nam</v>
          </cell>
          <cell r="I1245" t="str">
            <v>PGD Điện Bàn</v>
          </cell>
          <cell r="J1245" t="str">
            <v xml:space="preserve"> Số151 Mẹ Thứ, phường Vĩnh Điện</v>
          </cell>
          <cell r="N1245" t="str">
            <v>Quảng Nam</v>
          </cell>
          <cell r="O1245" t="str">
            <v>Điện Bàn</v>
          </cell>
          <cell r="R1245" t="str">
            <v>Ngân hàng</v>
          </cell>
          <cell r="Z1245" t="str">
            <v>48</v>
          </cell>
        </row>
        <row r="1246">
          <cell r="B1246" t="str">
            <v>48---</v>
          </cell>
          <cell r="G1246" t="str">
            <v>Ngân hàng TMCP Ngoại Thương Việt Nam</v>
          </cell>
          <cell r="I1246" t="str">
            <v>PGD Thăng Bình</v>
          </cell>
          <cell r="J1246" t="str">
            <v>Tổ 5 thị trấn Hà Lam</v>
          </cell>
          <cell r="N1246" t="str">
            <v>Quảng Nam</v>
          </cell>
          <cell r="O1246" t="str">
            <v>Thăng Bình</v>
          </cell>
          <cell r="R1246" t="str">
            <v>Ngân hàng</v>
          </cell>
          <cell r="Z1246" t="str">
            <v>48</v>
          </cell>
        </row>
        <row r="1247">
          <cell r="B1247" t="str">
            <v>48---</v>
          </cell>
          <cell r="G1247" t="str">
            <v>Ngân hàng TMCP Ngoại Thương Việt Nam</v>
          </cell>
          <cell r="I1247" t="str">
            <v>PGD Duy Xuyên</v>
          </cell>
          <cell r="J1247" t="str">
            <v>Quốc lộ 1A, Thị trấn Nam Phước</v>
          </cell>
          <cell r="N1247" t="str">
            <v>Quảng Nam</v>
          </cell>
          <cell r="O1247" t="str">
            <v>Duy Xuyên</v>
          </cell>
          <cell r="R1247" t="str">
            <v>Ngân hàng</v>
          </cell>
          <cell r="Z1247" t="str">
            <v>48</v>
          </cell>
        </row>
        <row r="1248">
          <cell r="B1248" t="str">
            <v>48---</v>
          </cell>
          <cell r="G1248" t="str">
            <v>Ngân hàng TMCP Ngoại Thương Việt Nam</v>
          </cell>
          <cell r="I1248" t="str">
            <v>PGD Hội An</v>
          </cell>
          <cell r="J1248" t="str">
            <v>02 Trần Cao Vân ngã ba Hai Bà Trưng, Trần Cao Vân</v>
          </cell>
          <cell r="N1248" t="str">
            <v>Quảng Nam</v>
          </cell>
          <cell r="O1248" t="str">
            <v>Hội An</v>
          </cell>
          <cell r="R1248" t="str">
            <v>Ngân hàng</v>
          </cell>
          <cell r="Z1248" t="str">
            <v>48</v>
          </cell>
        </row>
        <row r="1249">
          <cell r="B1249" t="str">
            <v>48---</v>
          </cell>
          <cell r="G1249" t="str">
            <v>Ngân hàng TMCP Ngoại Thương Việt Nam</v>
          </cell>
          <cell r="I1249" t="str">
            <v>PGD Tam Kỳ</v>
          </cell>
          <cell r="J1249" t="str">
            <v>Số456 Phan Chu Trinh</v>
          </cell>
          <cell r="N1249" t="str">
            <v>Quảng Nam</v>
          </cell>
          <cell r="O1249" t="str">
            <v>Tam Kỳ</v>
          </cell>
          <cell r="R1249" t="str">
            <v>Ngân hàng</v>
          </cell>
          <cell r="Z1249" t="str">
            <v>48</v>
          </cell>
        </row>
        <row r="1250">
          <cell r="B1250" t="str">
            <v>48---</v>
          </cell>
          <cell r="G1250" t="str">
            <v>Ngân hàng TMCP Ngoại Thương Việt Nam</v>
          </cell>
          <cell r="I1250" t="str">
            <v>PGD Chu Lai</v>
          </cell>
          <cell r="J1250" t="str">
            <v xml:space="preserve"> thôn Vân Thạch, xã Tam Hiệp</v>
          </cell>
          <cell r="N1250" t="str">
            <v>Quảng Nam</v>
          </cell>
          <cell r="O1250" t="str">
            <v>Núi Thành</v>
          </cell>
          <cell r="R1250" t="str">
            <v>Ngân hàng</v>
          </cell>
          <cell r="Z1250" t="str">
            <v>48</v>
          </cell>
        </row>
        <row r="1251">
          <cell r="B1251" t="str">
            <v>50---</v>
          </cell>
          <cell r="G1251" t="str">
            <v>Ngân hàng TMCP Ngoại Thương Việt Nam</v>
          </cell>
          <cell r="H1251" t="str">
            <v>CN Quảng Trị</v>
          </cell>
          <cell r="J1251" t="str">
            <v>Số 51 Trần Hưng Đạo</v>
          </cell>
          <cell r="N1251" t="str">
            <v>Quảng Trị</v>
          </cell>
          <cell r="O1251" t="str">
            <v>Đông Hà</v>
          </cell>
          <cell r="R1251" t="str">
            <v>Ngân hàng</v>
          </cell>
          <cell r="Z1251" t="str">
            <v>50</v>
          </cell>
        </row>
        <row r="1252">
          <cell r="B1252" t="str">
            <v>50---</v>
          </cell>
          <cell r="G1252" t="str">
            <v>Ngân hàng TMCP Ngoại Thương Việt Nam</v>
          </cell>
          <cell r="I1252" t="str">
            <v>PGD Hải Lăng</v>
          </cell>
          <cell r="J1252" t="str">
            <v>Số 10 đường Hùng Vương, thị trấn Hải Lăng</v>
          </cell>
          <cell r="N1252" t="str">
            <v>Quảng Trị</v>
          </cell>
          <cell r="O1252" t="str">
            <v>Hải Lăng</v>
          </cell>
          <cell r="R1252" t="str">
            <v>Ngân hàng</v>
          </cell>
          <cell r="Z1252" t="str">
            <v>50</v>
          </cell>
        </row>
        <row r="1253">
          <cell r="B1253" t="str">
            <v>50---</v>
          </cell>
          <cell r="G1253" t="str">
            <v>Ngân hàng TMCP Ngoại Thương Việt Nam</v>
          </cell>
          <cell r="I1253" t="str">
            <v>PGD Đông Hà</v>
          </cell>
          <cell r="J1253" t="str">
            <v>Số 94 quốc lộ 9</v>
          </cell>
          <cell r="N1253" t="str">
            <v>Quảng Trị</v>
          </cell>
          <cell r="O1253" t="str">
            <v>Đông Hà</v>
          </cell>
          <cell r="R1253" t="str">
            <v>Ngân hàng</v>
          </cell>
          <cell r="Z1253" t="str">
            <v>50</v>
          </cell>
        </row>
        <row r="1254">
          <cell r="B1254" t="str">
            <v>50---</v>
          </cell>
          <cell r="G1254" t="str">
            <v>Ngân hàng TMCP Ngoại Thương Việt Nam</v>
          </cell>
          <cell r="I1254" t="str">
            <v>PGD Vĩnh Linh</v>
          </cell>
          <cell r="J1254" t="str">
            <v xml:space="preserve"> Đường Lê Duẩn, Quốc lộ 1A, thị trấn Hồ Xá</v>
          </cell>
          <cell r="N1254" t="str">
            <v>Quảng Trị</v>
          </cell>
          <cell r="O1254" t="str">
            <v>Vĩnh Linh</v>
          </cell>
          <cell r="R1254" t="str">
            <v>Ngân hàng</v>
          </cell>
          <cell r="Z1254" t="str">
            <v>50</v>
          </cell>
        </row>
        <row r="1255">
          <cell r="B1255" t="str">
            <v>50---</v>
          </cell>
          <cell r="G1255" t="str">
            <v>Ngân hàng TMCP Ngoại Thương Việt Nam</v>
          </cell>
          <cell r="I1255" t="str">
            <v>PGD Thị Xã Quảng Trị</v>
          </cell>
          <cell r="J1255" t="str">
            <v>136A, đường Trần Hưng Đạo</v>
          </cell>
          <cell r="N1255" t="str">
            <v>Quảng Trị</v>
          </cell>
          <cell r="O1255" t="str">
            <v>Quảng Trị</v>
          </cell>
          <cell r="R1255" t="str">
            <v>Ngân hàng</v>
          </cell>
          <cell r="Z1255" t="str">
            <v>50</v>
          </cell>
        </row>
        <row r="1256">
          <cell r="B1256" t="str">
            <v>18---</v>
          </cell>
          <cell r="G1256" t="str">
            <v>Ngân hàng TMCP Ngoại Thương Việt Nam</v>
          </cell>
          <cell r="H1256" t="str">
            <v>CN Đà Nẵng</v>
          </cell>
          <cell r="J1256" t="str">
            <v>140-142 Lê Lợi, phường Hải Châu</v>
          </cell>
          <cell r="N1256" t="str">
            <v>Đà Nẵng</v>
          </cell>
          <cell r="O1256" t="str">
            <v xml:space="preserve"> Hải Châu</v>
          </cell>
          <cell r="R1256" t="str">
            <v>Ngân hàng</v>
          </cell>
          <cell r="Z1256" t="str">
            <v>18</v>
          </cell>
        </row>
        <row r="1257">
          <cell r="B1257" t="str">
            <v>18---</v>
          </cell>
          <cell r="G1257" t="str">
            <v>Ngân hàng TMCP Ngoại Thương Việt Nam</v>
          </cell>
          <cell r="H1257" t="str">
            <v>CN Nam Đà Nẵng</v>
          </cell>
          <cell r="J1257" t="str">
            <v xml:space="preserve"> Số 137 đường Ngũ Hành Sơn, phường Mỹ An</v>
          </cell>
          <cell r="N1257" t="str">
            <v>Đà Nẵng</v>
          </cell>
          <cell r="O1257" t="str">
            <v>Ngũ Hành Sơn</v>
          </cell>
          <cell r="R1257" t="str">
            <v>Ngân hàng</v>
          </cell>
          <cell r="Z1257" t="str">
            <v>18</v>
          </cell>
        </row>
        <row r="1258">
          <cell r="B1258" t="str">
            <v>18---</v>
          </cell>
          <cell r="G1258" t="str">
            <v>Ngân hàng TMCP Ngoại Thương Việt Nam</v>
          </cell>
          <cell r="I1258" t="str">
            <v>PGD Cẩm Lệ</v>
          </cell>
          <cell r="J1258" t="str">
            <v xml:space="preserve"> Số 189 đường Ông Ích Đường, phường Khuê Trung</v>
          </cell>
          <cell r="N1258" t="str">
            <v>Đà Nẵng</v>
          </cell>
          <cell r="O1258" t="str">
            <v xml:space="preserve"> Cẩm Lệ</v>
          </cell>
          <cell r="R1258" t="str">
            <v>Ngân hàng</v>
          </cell>
          <cell r="Z1258" t="str">
            <v>18</v>
          </cell>
        </row>
        <row r="1259">
          <cell r="B1259" t="str">
            <v>18---</v>
          </cell>
          <cell r="G1259" t="str">
            <v>Ngân hàng TMCP Ngoại Thương Việt Nam</v>
          </cell>
          <cell r="I1259" t="str">
            <v>PGD Hòa Thuận</v>
          </cell>
          <cell r="J1259" t="str">
            <v>Số 407 Trưng Nữ Vương, phường Hòa Thuận Tây</v>
          </cell>
          <cell r="N1259" t="str">
            <v>Đà Nẵng</v>
          </cell>
          <cell r="O1259" t="str">
            <v xml:space="preserve"> Hải Châu</v>
          </cell>
          <cell r="R1259" t="str">
            <v>Ngân hàng</v>
          </cell>
          <cell r="Z1259" t="str">
            <v>18</v>
          </cell>
        </row>
        <row r="1260">
          <cell r="B1260" t="str">
            <v>18---</v>
          </cell>
          <cell r="G1260" t="str">
            <v>Ngân hàng TMCP Ngoại Thương Việt Nam</v>
          </cell>
          <cell r="I1260" t="str">
            <v>PGD Ngũ Hành Sơn</v>
          </cell>
          <cell r="J1260" t="str">
            <v>Số 153 đường Ngũ Hành Sơn, phường Bắc Mỹ An</v>
          </cell>
          <cell r="N1260" t="str">
            <v>Đà Nẵng</v>
          </cell>
          <cell r="O1260" t="str">
            <v>Ngũ Hành Sơn</v>
          </cell>
          <cell r="R1260" t="str">
            <v>Ngân hàng</v>
          </cell>
          <cell r="Z1260" t="str">
            <v>18</v>
          </cell>
        </row>
        <row r="1261">
          <cell r="B1261" t="str">
            <v>18---</v>
          </cell>
          <cell r="G1261" t="str">
            <v>Ngân hàng TMCP Ngoại Thương Việt Nam</v>
          </cell>
          <cell r="I1261" t="str">
            <v>PGD Hải Châu</v>
          </cell>
          <cell r="J1261" t="str">
            <v>Số 87, đường Nguyễn Văn Linh, phường Nam Dương</v>
          </cell>
          <cell r="N1261" t="str">
            <v>Đà Nẵng</v>
          </cell>
          <cell r="O1261" t="str">
            <v xml:space="preserve"> Hải Châu</v>
          </cell>
          <cell r="R1261" t="str">
            <v>Ngân hàng</v>
          </cell>
          <cell r="Z1261" t="str">
            <v>18</v>
          </cell>
        </row>
        <row r="1262">
          <cell r="B1262" t="str">
            <v>18---</v>
          </cell>
          <cell r="G1262" t="str">
            <v>Ngân hàng TMCP Ngoại Thương Việt Nam</v>
          </cell>
          <cell r="I1262" t="str">
            <v>PGD Hùng Vương</v>
          </cell>
          <cell r="J1262" t="str">
            <v>325 đường Hùng Vương</v>
          </cell>
          <cell r="N1262" t="str">
            <v>Đà Nẵng</v>
          </cell>
          <cell r="O1262" t="str">
            <v>Thanh Khê</v>
          </cell>
          <cell r="R1262" t="str">
            <v>Ngân hàng</v>
          </cell>
          <cell r="Z1262" t="str">
            <v>18</v>
          </cell>
        </row>
        <row r="1263">
          <cell r="B1263" t="str">
            <v>18---</v>
          </cell>
          <cell r="G1263" t="str">
            <v>Ngân hàng TMCP Ngoại Thương Việt Nam</v>
          </cell>
          <cell r="I1263" t="str">
            <v>PGD Sơn Trà</v>
          </cell>
          <cell r="J1263" t="str">
            <v>445 Ngô Quyền, phường An Hải Bắc</v>
          </cell>
          <cell r="N1263" t="str">
            <v>Đà Nẵng</v>
          </cell>
          <cell r="O1263" t="str">
            <v>Sơn Trà</v>
          </cell>
          <cell r="R1263" t="str">
            <v>Ngân hàng</v>
          </cell>
          <cell r="Z1263" t="str">
            <v>18</v>
          </cell>
        </row>
        <row r="1264">
          <cell r="B1264" t="str">
            <v>18---</v>
          </cell>
          <cell r="G1264" t="str">
            <v>Ngân hàng TMCP Ngoại Thương Việt Nam</v>
          </cell>
          <cell r="I1264" t="str">
            <v>PGD Thanh Khê</v>
          </cell>
          <cell r="J1264" t="str">
            <v>239 Điện Biên Phủ</v>
          </cell>
          <cell r="N1264" t="str">
            <v>Đà Nẵng</v>
          </cell>
          <cell r="O1264" t="str">
            <v>Thanh Khê</v>
          </cell>
          <cell r="R1264" t="str">
            <v>Ngân hàng</v>
          </cell>
          <cell r="Z1264" t="str">
            <v>18</v>
          </cell>
        </row>
        <row r="1265">
          <cell r="B1265" t="str">
            <v>18---</v>
          </cell>
          <cell r="G1265" t="str">
            <v>Ngân hàng TMCP Ngoại Thương Việt Nam</v>
          </cell>
          <cell r="I1265" t="str">
            <v>PGD Hòa Khánh</v>
          </cell>
          <cell r="J1265" t="str">
            <v>Số 249A đường Nguyễn Lương Bằng, phường Hòa Khánh Bắc</v>
          </cell>
          <cell r="N1265" t="str">
            <v>Đà Nẵng</v>
          </cell>
          <cell r="O1265" t="str">
            <v xml:space="preserve"> Liên Chiểu</v>
          </cell>
          <cell r="R1265" t="str">
            <v>Ngân hàng</v>
          </cell>
          <cell r="Z1265" t="str">
            <v>18</v>
          </cell>
        </row>
        <row r="1266">
          <cell r="B1266" t="str">
            <v>47---</v>
          </cell>
          <cell r="G1266" t="str">
            <v>Ngân hàng TMCP Ngoại Thương Việt Nam</v>
          </cell>
          <cell r="H1266" t="str">
            <v>CN Quảng Ngãi</v>
          </cell>
          <cell r="J1266" t="str">
            <v>Số345 Hùng Vương</v>
          </cell>
          <cell r="N1266" t="str">
            <v>Quảng Ngãi</v>
          </cell>
          <cell r="O1266" t="str">
            <v>Quảng Ngãi</v>
          </cell>
          <cell r="R1266" t="str">
            <v>Ngân hàng</v>
          </cell>
          <cell r="Z1266" t="str">
            <v>47</v>
          </cell>
        </row>
        <row r="1267">
          <cell r="B1267" t="str">
            <v>47---</v>
          </cell>
          <cell r="G1267" t="str">
            <v>Ngân hàng TMCP Ngoại Thương Việt Nam</v>
          </cell>
          <cell r="H1267" t="str">
            <v>CN Dung Quất</v>
          </cell>
          <cell r="J1267" t="str">
            <v xml:space="preserve"> Khu công nghiệp Đông Dung Quất, Khu kinh tế Dung Quất</v>
          </cell>
          <cell r="N1267" t="str">
            <v>Quảng Ngãi</v>
          </cell>
          <cell r="O1267" t="str">
            <v>Bình Sơn</v>
          </cell>
          <cell r="R1267" t="str">
            <v>Ngân hàng</v>
          </cell>
          <cell r="Z1267" t="str">
            <v>47</v>
          </cell>
        </row>
        <row r="1268">
          <cell r="B1268" t="str">
            <v>47---</v>
          </cell>
          <cell r="G1268" t="str">
            <v>Ngân hàng TMCP Ngoại Thương Việt Nam</v>
          </cell>
          <cell r="I1268" t="str">
            <v>PGD Sông Vệ</v>
          </cell>
          <cell r="J1268" t="str">
            <v>Quốc lộ 1A, thị trấn Sông Vệ</v>
          </cell>
          <cell r="N1268" t="str">
            <v>Quảng Ngãi</v>
          </cell>
          <cell r="O1268" t="str">
            <v>Tư Nghĩa</v>
          </cell>
          <cell r="R1268" t="str">
            <v>Ngân hàng</v>
          </cell>
          <cell r="Z1268" t="str">
            <v>47</v>
          </cell>
        </row>
        <row r="1269">
          <cell r="B1269" t="str">
            <v>47---</v>
          </cell>
          <cell r="G1269" t="str">
            <v>Ngân hàng TMCP Ngoại Thương Việt Nam</v>
          </cell>
          <cell r="I1269" t="str">
            <v>PGD Đức Phổ</v>
          </cell>
          <cell r="J1269" t="str">
            <v>Số266 Nguyễn Nghiêm, thị trấn Đức Phổ</v>
          </cell>
          <cell r="N1269" t="str">
            <v>Quảng Ngãi</v>
          </cell>
          <cell r="O1269" t="str">
            <v>Đức Phổ</v>
          </cell>
          <cell r="R1269" t="str">
            <v>Ngân hàng</v>
          </cell>
          <cell r="Z1269" t="str">
            <v>47</v>
          </cell>
        </row>
        <row r="1270">
          <cell r="B1270" t="str">
            <v>47---</v>
          </cell>
          <cell r="G1270" t="str">
            <v>Ngân hàng TMCP Ngoại Thương Việt Nam</v>
          </cell>
          <cell r="I1270" t="str">
            <v>PGD Bình Sơn</v>
          </cell>
          <cell r="J1270" t="str">
            <v>Số181 Phạm Văn Đồng, TDP 6, Thị trấn Châu Ổ</v>
          </cell>
          <cell r="N1270" t="str">
            <v>Quảng Ngãi</v>
          </cell>
          <cell r="O1270" t="str">
            <v>Bình Sơn</v>
          </cell>
          <cell r="R1270" t="str">
            <v>Ngân hàng</v>
          </cell>
          <cell r="Z1270" t="str">
            <v>47</v>
          </cell>
        </row>
        <row r="1271">
          <cell r="B1271" t="str">
            <v>47---</v>
          </cell>
          <cell r="G1271" t="str">
            <v>Ngân hàng TMCP Ngoại Thương Việt Nam</v>
          </cell>
          <cell r="I1271" t="str">
            <v>PGD Sơn Tịnh</v>
          </cell>
          <cell r="J1271" t="str">
            <v xml:space="preserve"> Số501 Nguyễn Văn Linh, phường Trương Quang Trọng</v>
          </cell>
          <cell r="N1271" t="str">
            <v>Quảng Ngãi</v>
          </cell>
          <cell r="O1271" t="str">
            <v>Quảng Ngãi</v>
          </cell>
          <cell r="R1271" t="str">
            <v>Ngân hàng</v>
          </cell>
          <cell r="Z1271" t="str">
            <v>47</v>
          </cell>
        </row>
        <row r="1272">
          <cell r="B1272" t="str">
            <v>47---</v>
          </cell>
          <cell r="G1272" t="str">
            <v>Ngân hàng TMCP Ngoại Thương Việt Nam</v>
          </cell>
          <cell r="I1272" t="str">
            <v>PGD Hùng Vương</v>
          </cell>
          <cell r="J1272" t="str">
            <v>Số33 Hùng Vương, Phường Trần Hưng Đạo</v>
          </cell>
          <cell r="N1272" t="str">
            <v>Quảng Ngãi</v>
          </cell>
          <cell r="O1272" t="str">
            <v>Quảng Ngãi</v>
          </cell>
          <cell r="R1272" t="str">
            <v>Ngân hàng</v>
          </cell>
          <cell r="Z1272" t="str">
            <v>47</v>
          </cell>
        </row>
        <row r="1273">
          <cell r="B1273" t="str">
            <v>47---</v>
          </cell>
          <cell r="G1273" t="str">
            <v>Ngân hàng TMCP Ngoại Thương Việt Nam</v>
          </cell>
          <cell r="I1273" t="str">
            <v>PGD Nghĩa Hành</v>
          </cell>
          <cell r="J1273" t="str">
            <v>Thôn Phú Vĩnh Trung, Thị trấn Chợ Chùa</v>
          </cell>
          <cell r="N1273" t="str">
            <v>Quảng Ngãi</v>
          </cell>
          <cell r="O1273" t="str">
            <v>Nghĩa Hành</v>
          </cell>
          <cell r="R1273" t="str">
            <v>Ngân hàng</v>
          </cell>
          <cell r="Z1273" t="str">
            <v>47</v>
          </cell>
        </row>
        <row r="1274">
          <cell r="B1274" t="str">
            <v>47---</v>
          </cell>
          <cell r="G1274" t="str">
            <v>Ngân hàng TMCP Ngoại Thương Việt Nam</v>
          </cell>
          <cell r="I1274" t="str">
            <v>PGD Quang Trung</v>
          </cell>
          <cell r="J1274" t="str">
            <v>659 Quang Trung, phường Nghĩa Chánh</v>
          </cell>
          <cell r="N1274" t="str">
            <v>Quảng Ngãi</v>
          </cell>
          <cell r="O1274" t="str">
            <v>Quảng Ngãi</v>
          </cell>
          <cell r="R1274" t="str">
            <v>Ngân hàng</v>
          </cell>
          <cell r="Z1274" t="str">
            <v>47</v>
          </cell>
        </row>
        <row r="1275">
          <cell r="B1275" t="str">
            <v>46---</v>
          </cell>
          <cell r="G1275" t="str">
            <v>Ngân hàng TMCP Ngoại Thương Việt Nam</v>
          </cell>
          <cell r="H1275" t="str">
            <v>CN Quảng Bình</v>
          </cell>
          <cell r="J1275" t="str">
            <v>Số 03 Lý Thường Kiệt, phường Hải Đình</v>
          </cell>
          <cell r="N1275" t="str">
            <v>Quảng Bình</v>
          </cell>
          <cell r="O1275" t="str">
            <v>Đồng Hới</v>
          </cell>
          <cell r="R1275" t="str">
            <v>Ngân hàng</v>
          </cell>
          <cell r="Z1275" t="str">
            <v>46</v>
          </cell>
        </row>
        <row r="1276">
          <cell r="B1276" t="str">
            <v>46---</v>
          </cell>
          <cell r="G1276" t="str">
            <v>Ngân hàng TMCP Ngoại Thương Việt Nam</v>
          </cell>
          <cell r="I1276" t="str">
            <v>PGD Quảng Trạch</v>
          </cell>
          <cell r="J1276" t="str">
            <v>Số 39 đường Hùng Vương, Khu phố 2, Phường Ba Đồn</v>
          </cell>
          <cell r="N1276" t="str">
            <v>Quảng Bình</v>
          </cell>
          <cell r="O1276" t="str">
            <v>Ba Đồn</v>
          </cell>
          <cell r="R1276" t="str">
            <v>Ngân hàng</v>
          </cell>
          <cell r="Z1276" t="str">
            <v>46</v>
          </cell>
        </row>
        <row r="1277">
          <cell r="B1277" t="str">
            <v>46---</v>
          </cell>
          <cell r="G1277" t="str">
            <v>Ngân hàng TMCP Ngoại Thương Việt Nam</v>
          </cell>
          <cell r="I1277" t="str">
            <v>PGD Lệ Thủy</v>
          </cell>
          <cell r="J1277" t="str">
            <v xml:space="preserve"> Số29 Nguyễn Tất Thành, Thị trấn Kiến Giang</v>
          </cell>
          <cell r="N1277" t="str">
            <v>Quảng Bình</v>
          </cell>
          <cell r="O1277" t="str">
            <v>Lệ Thủy</v>
          </cell>
          <cell r="R1277" t="str">
            <v>Ngân hàng</v>
          </cell>
          <cell r="Z1277" t="str">
            <v>46</v>
          </cell>
        </row>
        <row r="1278">
          <cell r="B1278" t="str">
            <v>46---</v>
          </cell>
          <cell r="G1278" t="str">
            <v>Ngân hàng TMCP Ngoại Thương Việt Nam</v>
          </cell>
          <cell r="I1278" t="str">
            <v>PGD Đồng Hới</v>
          </cell>
          <cell r="J1278" t="str">
            <v>82 Hữu Nghị</v>
          </cell>
          <cell r="N1278" t="str">
            <v>Quảng Bình</v>
          </cell>
          <cell r="O1278" t="str">
            <v>Đồng Hới</v>
          </cell>
          <cell r="R1278" t="str">
            <v>Ngân hàng</v>
          </cell>
          <cell r="Z1278" t="str">
            <v>46</v>
          </cell>
        </row>
        <row r="1279">
          <cell r="B1279" t="str">
            <v>40---</v>
          </cell>
          <cell r="G1279" t="str">
            <v>Ngân hàng TMCP Ngoại Thương Việt Nam</v>
          </cell>
          <cell r="H1279" t="str">
            <v>CN Nghệ An</v>
          </cell>
          <cell r="J1279" t="str">
            <v>Số 21 đường Quang Trung</v>
          </cell>
          <cell r="N1279" t="str">
            <v>Nghệ An</v>
          </cell>
          <cell r="O1279" t="str">
            <v>Vinh</v>
          </cell>
          <cell r="R1279" t="str">
            <v>Ngân hàng</v>
          </cell>
          <cell r="Z1279" t="str">
            <v>40</v>
          </cell>
        </row>
        <row r="1280">
          <cell r="B1280" t="str">
            <v>40---</v>
          </cell>
          <cell r="G1280" t="str">
            <v>Ngân hàng TMCP Ngoại Thương Việt Nam</v>
          </cell>
          <cell r="H1280" t="str">
            <v>CN Trung Đô</v>
          </cell>
          <cell r="J1280" t="str">
            <v xml:space="preserve"> Số 09 Nguyễn Sỹ Sách, phường Hà Huy Tập</v>
          </cell>
          <cell r="N1280" t="str">
            <v>Nghệ An</v>
          </cell>
          <cell r="O1280" t="str">
            <v>Vinh</v>
          </cell>
          <cell r="R1280" t="str">
            <v>Ngân hàng</v>
          </cell>
          <cell r="Z1280" t="str">
            <v>40</v>
          </cell>
        </row>
        <row r="1281">
          <cell r="B1281" t="str">
            <v>40---</v>
          </cell>
          <cell r="G1281" t="str">
            <v>Ngân hàng TMCP Ngoại Thương Việt Nam</v>
          </cell>
          <cell r="I1281" t="str">
            <v>PGD Hồng Sơn</v>
          </cell>
          <cell r="J1281" t="str">
            <v>Số 48 đường Thái Phiên, phường Hồng Sơn</v>
          </cell>
          <cell r="N1281" t="str">
            <v>Nghệ An</v>
          </cell>
          <cell r="O1281" t="str">
            <v>Vinh</v>
          </cell>
          <cell r="R1281" t="str">
            <v>Ngân hàng</v>
          </cell>
          <cell r="Z1281" t="str">
            <v>40</v>
          </cell>
        </row>
        <row r="1282">
          <cell r="B1282" t="str">
            <v>40---</v>
          </cell>
          <cell r="G1282" t="str">
            <v>Ngân hàng TMCP Ngoại Thương Việt Nam</v>
          </cell>
          <cell r="I1282" t="str">
            <v>PGD Trung Đô</v>
          </cell>
          <cell r="J1282" t="str">
            <v>Số 205 đường Lê Duẩn, phường Trung Đô</v>
          </cell>
          <cell r="N1282" t="str">
            <v>Nghệ An</v>
          </cell>
          <cell r="O1282" t="str">
            <v>Vinh</v>
          </cell>
          <cell r="R1282" t="str">
            <v>Ngân hàng</v>
          </cell>
          <cell r="Z1282" t="str">
            <v>40</v>
          </cell>
        </row>
        <row r="1283">
          <cell r="B1283" t="str">
            <v>40---</v>
          </cell>
          <cell r="G1283" t="str">
            <v>Ngân hàng TMCP Ngoại Thương Việt Nam</v>
          </cell>
          <cell r="I1283" t="str">
            <v>PGD Hưng Dũng</v>
          </cell>
          <cell r="J1283" t="str">
            <v>Số 39 đường Nguyễn Phong Sắc</v>
          </cell>
          <cell r="N1283" t="str">
            <v>Nghệ An</v>
          </cell>
          <cell r="O1283" t="str">
            <v>Vinh</v>
          </cell>
          <cell r="R1283" t="str">
            <v>Ngân hàng</v>
          </cell>
          <cell r="Z1283" t="str">
            <v>40</v>
          </cell>
        </row>
        <row r="1284">
          <cell r="B1284" t="str">
            <v>40---</v>
          </cell>
          <cell r="G1284" t="str">
            <v>Ngân hàng TMCP Ngoại Thương Việt Nam</v>
          </cell>
          <cell r="I1284" t="str">
            <v>PGD Diễn Châu</v>
          </cell>
          <cell r="J1284" t="str">
            <v>Kiot số 4 - Trung tâm TM Mường Thanh, Thị trấn Diễn Châu</v>
          </cell>
          <cell r="N1284" t="str">
            <v>Nghệ An</v>
          </cell>
          <cell r="O1284" t="str">
            <v>Diễn Châu</v>
          </cell>
          <cell r="R1284" t="str">
            <v>Ngân hàng</v>
          </cell>
          <cell r="Z1284" t="str">
            <v>40</v>
          </cell>
        </row>
        <row r="1285">
          <cell r="B1285" t="str">
            <v>40---</v>
          </cell>
          <cell r="G1285" t="str">
            <v>Ngân hàng TMCP Ngoại Thương Việt Nam</v>
          </cell>
          <cell r="I1285" t="str">
            <v>Khách Sạn Hoa Đồng Tiền</v>
          </cell>
          <cell r="J1285" t="str">
            <v>Số 76 Đường Bình Minh</v>
          </cell>
          <cell r="N1285" t="str">
            <v>Nghệ An</v>
          </cell>
          <cell r="O1285" t="str">
            <v>Cửa Lò</v>
          </cell>
          <cell r="R1285" t="str">
            <v>Ngân hàng</v>
          </cell>
          <cell r="Z1285" t="str">
            <v>40</v>
          </cell>
        </row>
        <row r="1286">
          <cell r="B1286" t="str">
            <v>40---</v>
          </cell>
          <cell r="G1286" t="str">
            <v>Ngân hàng TMCP Ngoại Thương Việt Nam</v>
          </cell>
          <cell r="I1286" t="str">
            <v>PGD Chợ Vinh</v>
          </cell>
          <cell r="J1286" t="str">
            <v>Số 48 đường Thái Phiên</v>
          </cell>
          <cell r="N1286" t="str">
            <v>Nghệ An</v>
          </cell>
          <cell r="O1286" t="str">
            <v>Vinh</v>
          </cell>
          <cell r="R1286" t="str">
            <v>Ngân hàng</v>
          </cell>
          <cell r="Z1286" t="str">
            <v>40</v>
          </cell>
        </row>
        <row r="1287">
          <cell r="B1287" t="str">
            <v>40---</v>
          </cell>
          <cell r="G1287" t="str">
            <v>Ngân hàng TMCP Ngoại Thương Việt Nam</v>
          </cell>
          <cell r="I1287" t="str">
            <v>PGD Số 2</v>
          </cell>
          <cell r="J1287" t="str">
            <v>Số 205 Lê Duẩn</v>
          </cell>
          <cell r="N1287" t="str">
            <v>Nghệ An</v>
          </cell>
          <cell r="O1287" t="str">
            <v>Vinh</v>
          </cell>
          <cell r="R1287" t="str">
            <v>Ngân hàng</v>
          </cell>
          <cell r="Z1287" t="str">
            <v>40</v>
          </cell>
        </row>
        <row r="1288">
          <cell r="B1288" t="str">
            <v>40---</v>
          </cell>
          <cell r="G1288" t="str">
            <v>Ngân hàng TMCP Ngoại Thương Việt Nam</v>
          </cell>
          <cell r="I1288" t="str">
            <v>PGD Nguyễn Sỹ Sách</v>
          </cell>
          <cell r="J1288" t="str">
            <v>Số 68 Nguyễn Sỹ Sách</v>
          </cell>
          <cell r="N1288" t="str">
            <v>Nghệ An</v>
          </cell>
          <cell r="O1288" t="str">
            <v>Vinh</v>
          </cell>
          <cell r="R1288" t="str">
            <v>Ngân hàng</v>
          </cell>
          <cell r="Z1288" t="str">
            <v>40</v>
          </cell>
        </row>
        <row r="1289">
          <cell r="B1289" t="str">
            <v>40---</v>
          </cell>
          <cell r="G1289" t="str">
            <v>Ngân hàng TMCP Ngoại Thương Việt Nam</v>
          </cell>
          <cell r="I1289" t="str">
            <v>PGD Thái Hòa</v>
          </cell>
          <cell r="J1289" t="str">
            <v>Số 68 đường Nguyễn Trãi</v>
          </cell>
          <cell r="N1289" t="str">
            <v>Nghệ An</v>
          </cell>
          <cell r="O1289" t="str">
            <v xml:space="preserve"> Thái Hòa</v>
          </cell>
          <cell r="R1289" t="str">
            <v>Ngân hàng</v>
          </cell>
          <cell r="Z1289" t="str">
            <v>40</v>
          </cell>
        </row>
        <row r="1290">
          <cell r="B1290" t="str">
            <v>40---</v>
          </cell>
          <cell r="G1290" t="str">
            <v>Ngân hàng TMCP Ngoại Thương Việt Nam</v>
          </cell>
          <cell r="I1290" t="str">
            <v>PGD Quán Bàu</v>
          </cell>
          <cell r="J1290" t="str">
            <v xml:space="preserve"> Số 58 đường Nguyễn Trãi</v>
          </cell>
          <cell r="N1290" t="str">
            <v>Nghệ An</v>
          </cell>
          <cell r="O1290" t="str">
            <v>Vinh</v>
          </cell>
          <cell r="R1290" t="str">
            <v>Ngân hàng</v>
          </cell>
          <cell r="Z1290" t="str">
            <v>40</v>
          </cell>
        </row>
        <row r="1291">
          <cell r="B1291" t="str">
            <v>34---</v>
          </cell>
          <cell r="G1291" t="str">
            <v>Ngân hàng TMCP Ngoại Thương Việt Nam</v>
          </cell>
          <cell r="H1291" t="str">
            <v>CN Khánh Hòa</v>
          </cell>
          <cell r="J1291" t="str">
            <v>Số 17 Quang Trung, phường Vạn Thanh</v>
          </cell>
          <cell r="N1291" t="str">
            <v>Khánh Hòa</v>
          </cell>
          <cell r="O1291" t="str">
            <v>Nha Trang</v>
          </cell>
          <cell r="R1291" t="str">
            <v>Ngân hàng</v>
          </cell>
          <cell r="Z1291" t="str">
            <v>34</v>
          </cell>
        </row>
        <row r="1292">
          <cell r="B1292" t="str">
            <v>34---</v>
          </cell>
          <cell r="G1292" t="str">
            <v>Ngân hàng TMCP Ngoại Thương Việt Nam</v>
          </cell>
          <cell r="H1292" t="str">
            <v>CN Nha Trang</v>
          </cell>
          <cell r="J1292" t="str">
            <v>21 Lê Thành Phương, phường Vạn Thắng</v>
          </cell>
          <cell r="N1292" t="str">
            <v>Khánh Hòa</v>
          </cell>
          <cell r="O1292" t="str">
            <v>Nha Trang</v>
          </cell>
          <cell r="R1292" t="str">
            <v>Ngân hàng</v>
          </cell>
          <cell r="Z1292" t="str">
            <v>34</v>
          </cell>
        </row>
        <row r="1293">
          <cell r="B1293" t="str">
            <v>34---</v>
          </cell>
          <cell r="G1293" t="str">
            <v>Ngân hàng TMCP Ngoại Thương Việt Nam</v>
          </cell>
          <cell r="I1293" t="str">
            <v>PGD Phước Hải</v>
          </cell>
          <cell r="J1293" t="str">
            <v xml:space="preserve"> Căn 1N Chung cư CT1, khu đô thị VCN Phước Hải, Cao Bá Quát - Cầu Lùng, P. Phước Hải</v>
          </cell>
          <cell r="N1293" t="str">
            <v>Khánh Hòa</v>
          </cell>
          <cell r="O1293" t="str">
            <v>Nha Trang</v>
          </cell>
          <cell r="R1293" t="str">
            <v>Ngân hàng</v>
          </cell>
          <cell r="Z1293" t="str">
            <v>34</v>
          </cell>
        </row>
        <row r="1294">
          <cell r="B1294" t="str">
            <v>34---</v>
          </cell>
          <cell r="G1294" t="str">
            <v>Ngân hàng TMCP Ngoại Thương Việt Nam</v>
          </cell>
          <cell r="I1294" t="str">
            <v>PGD Cầu Dứa</v>
          </cell>
          <cell r="J1294" t="str">
            <v>Lô 16 Đường 23/10, xã Vĩnh Hiệp</v>
          </cell>
          <cell r="N1294" t="str">
            <v>Khánh Hòa</v>
          </cell>
          <cell r="O1294" t="str">
            <v>Nha Trang</v>
          </cell>
          <cell r="R1294" t="str">
            <v>Ngân hàng</v>
          </cell>
          <cell r="Z1294" t="str">
            <v>34</v>
          </cell>
        </row>
        <row r="1295">
          <cell r="B1295" t="str">
            <v>34---</v>
          </cell>
          <cell r="G1295" t="str">
            <v>Ngân hàng TMCP Ngoại Thương Việt Nam</v>
          </cell>
          <cell r="I1295" t="str">
            <v>PGD Ninh Hòa</v>
          </cell>
          <cell r="J1295" t="str">
            <v>Số 668 đường 2 tháng 4, tổ dân phố 4, phường Ninh Hiệp</v>
          </cell>
          <cell r="N1295" t="str">
            <v>Khánh Hòa</v>
          </cell>
          <cell r="O1295" t="str">
            <v>Ninh Hòa</v>
          </cell>
          <cell r="R1295" t="str">
            <v>Ngân hàng</v>
          </cell>
          <cell r="Z1295" t="str">
            <v>34</v>
          </cell>
        </row>
        <row r="1296">
          <cell r="B1296" t="str">
            <v>34---</v>
          </cell>
          <cell r="G1296" t="str">
            <v>Ngân hàng TMCP Ngoại Thương Việt Nam</v>
          </cell>
          <cell r="I1296" t="str">
            <v>PGD Nguyễn Thiện Thuật</v>
          </cell>
          <cell r="J1296" t="str">
            <v>Số 24C Nguyễn Thiện Thuật, phường Tân Lập</v>
          </cell>
          <cell r="N1296" t="str">
            <v>Khánh Hòa</v>
          </cell>
          <cell r="O1296" t="str">
            <v>Nha Trang</v>
          </cell>
          <cell r="R1296" t="str">
            <v>Ngân hàng</v>
          </cell>
          <cell r="Z1296" t="str">
            <v>34</v>
          </cell>
        </row>
        <row r="1297">
          <cell r="B1297" t="str">
            <v>34---</v>
          </cell>
          <cell r="G1297" t="str">
            <v>Ngân hàng TMCP Ngoại Thương Việt Nam</v>
          </cell>
          <cell r="I1297" t="str">
            <v>PGD Bình Tân</v>
          </cell>
          <cell r="J1297" t="str">
            <v>Lô 1+2 Chung cư 192 Dã Tượng, phường Vĩnh Nguyên</v>
          </cell>
          <cell r="N1297" t="str">
            <v>Khánh Hòa</v>
          </cell>
          <cell r="O1297" t="str">
            <v>Nha Trang</v>
          </cell>
          <cell r="R1297" t="str">
            <v>Ngân hàng</v>
          </cell>
          <cell r="Z1297" t="str">
            <v>34</v>
          </cell>
        </row>
        <row r="1298">
          <cell r="B1298" t="str">
            <v>34---</v>
          </cell>
          <cell r="G1298" t="str">
            <v>Ngân hàng TMCP Ngoại Thương Việt Nam</v>
          </cell>
          <cell r="I1298" t="str">
            <v>PGD Vĩnh Hải</v>
          </cell>
          <cell r="J1298" t="str">
            <v>Số 08, đường 2/4 phương Vĩnh Hải</v>
          </cell>
          <cell r="N1298" t="str">
            <v>Khánh Hòa</v>
          </cell>
          <cell r="O1298" t="str">
            <v>Nha Trang</v>
          </cell>
          <cell r="R1298" t="str">
            <v>Ngân hàng</v>
          </cell>
          <cell r="Z1298" t="str">
            <v>34</v>
          </cell>
        </row>
        <row r="1299">
          <cell r="B1299" t="str">
            <v>34---</v>
          </cell>
          <cell r="G1299" t="str">
            <v>Ngân hàng TMCP Ngoại Thương Việt Nam</v>
          </cell>
          <cell r="I1299" t="str">
            <v>PGD Số 1</v>
          </cell>
          <cell r="J1299" t="str">
            <v>Số 99 Phan Bội Châu, phường Vạn Thạnh</v>
          </cell>
          <cell r="N1299" t="str">
            <v>Khánh Hòa</v>
          </cell>
          <cell r="O1299" t="str">
            <v>Nha Trang</v>
          </cell>
          <cell r="R1299" t="str">
            <v>Ngân hàng</v>
          </cell>
          <cell r="Z1299" t="str">
            <v>34</v>
          </cell>
        </row>
        <row r="1300">
          <cell r="B1300" t="str">
            <v>34---</v>
          </cell>
          <cell r="G1300" t="str">
            <v>Ngân hàng TMCP Ngoại Thương Việt Nam</v>
          </cell>
          <cell r="I1300" t="str">
            <v>PGD Cam Đức</v>
          </cell>
          <cell r="J1300" t="str">
            <v>379 đường Trường Chinh, thị trán Cam Đức</v>
          </cell>
          <cell r="N1300" t="str">
            <v>Khánh Hòa</v>
          </cell>
          <cell r="O1300" t="str">
            <v xml:space="preserve"> Cam Lâm</v>
          </cell>
          <cell r="R1300" t="str">
            <v>Ngân hàng</v>
          </cell>
          <cell r="Z1300" t="str">
            <v>34</v>
          </cell>
        </row>
        <row r="1301">
          <cell r="B1301" t="str">
            <v>34---</v>
          </cell>
          <cell r="G1301" t="str">
            <v>Ngân hàng TMCP Ngoại Thương Việt Nam</v>
          </cell>
          <cell r="I1301" t="str">
            <v>PGD Cam Ranh</v>
          </cell>
          <cell r="J1301" t="str">
            <v>100 đường 22/8, phường Cam Thuận</v>
          </cell>
          <cell r="N1301" t="str">
            <v>Khánh Hòa</v>
          </cell>
          <cell r="O1301" t="str">
            <v>Cam Ranh</v>
          </cell>
          <cell r="R1301" t="str">
            <v>Ngân hàng</v>
          </cell>
          <cell r="Z1301" t="str">
            <v>34</v>
          </cell>
        </row>
        <row r="1302">
          <cell r="B1302" t="str">
            <v>30---</v>
          </cell>
          <cell r="G1302" t="str">
            <v>Ngân hàng TMCP Ngoại Thương Việt Nam</v>
          </cell>
          <cell r="H1302" t="str">
            <v>CN Huế</v>
          </cell>
          <cell r="J1302" t="str">
            <v>78 Hùng Vương, phường Phú Nhuận</v>
          </cell>
          <cell r="N1302" t="str">
            <v>Thừa Thiên Huế</v>
          </cell>
          <cell r="O1302" t="str">
            <v>Huế</v>
          </cell>
          <cell r="R1302" t="str">
            <v>Ngân hàng</v>
          </cell>
          <cell r="Z1302" t="str">
            <v>30</v>
          </cell>
        </row>
        <row r="1303">
          <cell r="B1303" t="str">
            <v>30---</v>
          </cell>
          <cell r="G1303" t="str">
            <v>Ngân hàng TMCP Ngoại Thương Việt Nam</v>
          </cell>
          <cell r="I1303" t="str">
            <v>PGD Hương Thủy</v>
          </cell>
          <cell r="J1303" t="str">
            <v>1034 Nguyễn Tất Thành, phường Phú Bài</v>
          </cell>
          <cell r="N1303" t="str">
            <v>Thừa Thiên Huế</v>
          </cell>
          <cell r="O1303" t="str">
            <v>Hương Thủy</v>
          </cell>
          <cell r="R1303" t="str">
            <v>Ngân hàng</v>
          </cell>
          <cell r="Z1303" t="str">
            <v>30</v>
          </cell>
        </row>
        <row r="1304">
          <cell r="B1304" t="str">
            <v>30---</v>
          </cell>
          <cell r="G1304" t="str">
            <v>Ngân hàng TMCP Ngoại Thương Việt Nam</v>
          </cell>
          <cell r="I1304" t="str">
            <v>PGD Bến Ngự</v>
          </cell>
          <cell r="J1304" t="str">
            <v>48D Nguyễn Huệ, phường Vĩnh Ninh</v>
          </cell>
          <cell r="N1304" t="str">
            <v>Thừa Thiên Huế</v>
          </cell>
          <cell r="O1304" t="str">
            <v>Huế</v>
          </cell>
          <cell r="R1304" t="str">
            <v>Ngân hàng</v>
          </cell>
          <cell r="Z1304" t="str">
            <v>30</v>
          </cell>
        </row>
        <row r="1305">
          <cell r="B1305" t="str">
            <v>30---</v>
          </cell>
          <cell r="G1305" t="str">
            <v>Ngân hàng TMCP Ngoại Thương Việt Nam</v>
          </cell>
          <cell r="I1305" t="str">
            <v>PGD Phạm Văn Đồng</v>
          </cell>
          <cell r="J1305" t="str">
            <v>Lô 9 đường Phạm Văn Đồng</v>
          </cell>
          <cell r="N1305" t="str">
            <v>Thừa Thiên Huế</v>
          </cell>
          <cell r="O1305" t="str">
            <v>Huế</v>
          </cell>
          <cell r="R1305" t="str">
            <v>Ngân hàng</v>
          </cell>
          <cell r="Z1305" t="str">
            <v>30</v>
          </cell>
        </row>
        <row r="1306">
          <cell r="B1306" t="str">
            <v>30---</v>
          </cell>
          <cell r="G1306" t="str">
            <v>Ngân hàng TMCP Ngoại Thương Việt Nam</v>
          </cell>
          <cell r="I1306" t="str">
            <v>PGD Mai Thúc Loan</v>
          </cell>
          <cell r="J1306" t="str">
            <v>67 Mai Thúc Loan, phường Thuận Thành</v>
          </cell>
          <cell r="N1306" t="str">
            <v>Thừa Thiên Huế</v>
          </cell>
          <cell r="O1306" t="str">
            <v>Huế</v>
          </cell>
          <cell r="R1306" t="str">
            <v>Ngân hàng</v>
          </cell>
          <cell r="Z1306" t="str">
            <v>30</v>
          </cell>
        </row>
        <row r="1307">
          <cell r="B1307" t="str">
            <v>30---</v>
          </cell>
          <cell r="G1307" t="str">
            <v>Ngân hàng TMCP Ngoại Thương Việt Nam</v>
          </cell>
          <cell r="I1307" t="str">
            <v>PGD Hùng Vương</v>
          </cell>
          <cell r="J1307" t="str">
            <v>2A Hùng Vương, phường Phú Nhuận</v>
          </cell>
          <cell r="N1307" t="str">
            <v>Thừa Thiên Huế</v>
          </cell>
          <cell r="O1307" t="str">
            <v>Huế</v>
          </cell>
          <cell r="R1307" t="str">
            <v>Ngân hàng</v>
          </cell>
          <cell r="Z1307" t="str">
            <v>30</v>
          </cell>
        </row>
        <row r="1308">
          <cell r="B1308" t="str">
            <v>30---</v>
          </cell>
          <cell r="G1308" t="str">
            <v>Ngân hàng TMCP Ngoại Thương Việt Nam</v>
          </cell>
          <cell r="I1308" t="str">
            <v>PGD Số 1</v>
          </cell>
          <cell r="J1308" t="str">
            <v>155 Trần Hưng Đạo</v>
          </cell>
          <cell r="N1308" t="str">
            <v>Thừa Thiên Huế</v>
          </cell>
          <cell r="O1308" t="str">
            <v>Huế</v>
          </cell>
          <cell r="R1308" t="str">
            <v>Ngân hàng</v>
          </cell>
          <cell r="Z1308" t="str">
            <v>30</v>
          </cell>
        </row>
        <row r="1309">
          <cell r="B1309" t="str">
            <v>23---</v>
          </cell>
          <cell r="G1309" t="str">
            <v>Ngân hàng TMCP Ngoại Thương Việt Nam</v>
          </cell>
          <cell r="H1309" t="str">
            <v>CN Sài Gòn</v>
          </cell>
          <cell r="J1309" t="str">
            <v>Số 69 Bùi Thị Xuân, phường Phạm Ngũ Lão</v>
          </cell>
          <cell r="N1309" t="str">
            <v>TP. HCM</v>
          </cell>
          <cell r="O1309">
            <v>1</v>
          </cell>
          <cell r="R1309" t="str">
            <v>Ngân hàng</v>
          </cell>
          <cell r="Z1309" t="str">
            <v>23</v>
          </cell>
        </row>
        <row r="1310">
          <cell r="B1310" t="str">
            <v>23---</v>
          </cell>
          <cell r="G1310" t="str">
            <v>Ngân hàng TMCP Ngoại Thương Việt Nam</v>
          </cell>
          <cell r="H1310" t="str">
            <v>CN Hồ Chí Minh</v>
          </cell>
          <cell r="J1310" t="str">
            <v xml:space="preserve"> Số 10 đường Võ Văn Kiệt- phường Nguyễn Thái Bình</v>
          </cell>
          <cell r="N1310" t="str">
            <v>TP. HCM</v>
          </cell>
          <cell r="O1310">
            <v>1</v>
          </cell>
          <cell r="R1310" t="str">
            <v>Ngân hàng</v>
          </cell>
          <cell r="Z1310" t="str">
            <v>23</v>
          </cell>
        </row>
        <row r="1311">
          <cell r="B1311" t="str">
            <v>23---</v>
          </cell>
          <cell r="G1311" t="str">
            <v>Ngân hàng TMCP Ngoại Thương Việt Nam</v>
          </cell>
          <cell r="H1311" t="str">
            <v>CN Bến Thành</v>
          </cell>
          <cell r="J1311" t="str">
            <v xml:space="preserve"> 69 Bùi Thị Xuân, Phường Phạm Ngũ Lão</v>
          </cell>
          <cell r="N1311" t="str">
            <v>TP. HCM</v>
          </cell>
          <cell r="O1311">
            <v>1</v>
          </cell>
          <cell r="R1311" t="str">
            <v>Ngân hàng</v>
          </cell>
          <cell r="Z1311" t="str">
            <v>23</v>
          </cell>
        </row>
        <row r="1312">
          <cell r="B1312" t="str">
            <v>23---</v>
          </cell>
          <cell r="G1312" t="str">
            <v>Ngân hàng TMCP Ngoại Thương Việt Nam</v>
          </cell>
          <cell r="H1312" t="str">
            <v>CN Đông Sài Gòn</v>
          </cell>
          <cell r="J1312" t="str">
            <v xml:space="preserve"> 22F-24 Phan Đăng Lưu, Phường 6</v>
          </cell>
          <cell r="N1312" t="str">
            <v>TP. HCM</v>
          </cell>
          <cell r="O1312" t="str">
            <v xml:space="preserve"> Bình Thạnh</v>
          </cell>
          <cell r="R1312" t="str">
            <v>Ngân hàng</v>
          </cell>
          <cell r="Z1312" t="str">
            <v>23</v>
          </cell>
        </row>
        <row r="1313">
          <cell r="B1313" t="str">
            <v>23---</v>
          </cell>
          <cell r="G1313" t="str">
            <v>Ngân hàng TMCP Ngoại Thương Việt Nam</v>
          </cell>
          <cell r="H1313" t="str">
            <v>CN Thủ Đức</v>
          </cell>
          <cell r="J1313" t="str">
            <v>Toà nhà điều hành Khu Chế Xuất Linh Trung I, phường Linh Trung</v>
          </cell>
          <cell r="N1313" t="str">
            <v>TP. HCM</v>
          </cell>
          <cell r="O1313" t="str">
            <v>Thủ Đức</v>
          </cell>
          <cell r="R1313" t="str">
            <v>Ngân hàng</v>
          </cell>
          <cell r="Z1313" t="str">
            <v>23</v>
          </cell>
        </row>
        <row r="1314">
          <cell r="B1314" t="str">
            <v>23---</v>
          </cell>
          <cell r="G1314" t="str">
            <v>Ngân hàng TMCP Ngoại Thương Việt Nam</v>
          </cell>
          <cell r="H1314" t="str">
            <v>CN Nam Sài Gòn</v>
          </cell>
          <cell r="J1314" t="str">
            <v xml:space="preserve"> Tầng 1,2,3,4 Tòa nhà V6, plot V, Khu đô thị mới Himlam, 23 Nguyễn Hữu Thọ, phường Tân Hưng</v>
          </cell>
          <cell r="N1314" t="str">
            <v>TP. HCM</v>
          </cell>
          <cell r="O1314">
            <v>7</v>
          </cell>
          <cell r="R1314" t="str">
            <v>Ngân hàng</v>
          </cell>
          <cell r="Z1314" t="str">
            <v>23</v>
          </cell>
        </row>
        <row r="1315">
          <cell r="B1315" t="str">
            <v>23---</v>
          </cell>
          <cell r="G1315" t="str">
            <v>Ngân hàng TMCP Ngoại Thương Việt Nam</v>
          </cell>
          <cell r="H1315" t="str">
            <v>CN Gò Vấp</v>
          </cell>
          <cell r="J1315" t="str">
            <v>Số 366A33 đường Phan Văn Trị, phường 5</v>
          </cell>
          <cell r="N1315" t="str">
            <v>TP. HCM</v>
          </cell>
          <cell r="O1315" t="str">
            <v>Gò Vấp</v>
          </cell>
          <cell r="R1315" t="str">
            <v>Ngân hàng</v>
          </cell>
          <cell r="Z1315" t="str">
            <v>23</v>
          </cell>
        </row>
        <row r="1316">
          <cell r="B1316" t="str">
            <v>23---</v>
          </cell>
          <cell r="G1316" t="str">
            <v>Ngân hàng TMCP Ngoại Thương Việt Nam</v>
          </cell>
          <cell r="H1316" t="str">
            <v>CN Gia Định</v>
          </cell>
          <cell r="J1316" t="str">
            <v>Số 423-425 đường Lê Văn Việt, phường Tăng Nhơn Phú A</v>
          </cell>
          <cell r="N1316" t="str">
            <v>TP. HCM</v>
          </cell>
          <cell r="O1316">
            <v>9</v>
          </cell>
          <cell r="R1316" t="str">
            <v>Ngân hàng</v>
          </cell>
          <cell r="Z1316" t="str">
            <v>23</v>
          </cell>
        </row>
        <row r="1317">
          <cell r="B1317" t="str">
            <v>23---</v>
          </cell>
          <cell r="G1317" t="str">
            <v>Ngân hàng TMCP Ngoại Thương Việt Nam</v>
          </cell>
          <cell r="H1317" t="str">
            <v>CN Nhà Rồng</v>
          </cell>
          <cell r="J1317" t="str">
            <v>Nguyễn Lâm Tower, số 133 đường Dương Bá Trạc, Phường 1</v>
          </cell>
          <cell r="N1317" t="str">
            <v>TP. HCM</v>
          </cell>
          <cell r="O1317">
            <v>8</v>
          </cell>
          <cell r="R1317" t="str">
            <v>Ngân hàng</v>
          </cell>
          <cell r="Z1317" t="str">
            <v>23</v>
          </cell>
        </row>
        <row r="1318">
          <cell r="B1318" t="str">
            <v>23---</v>
          </cell>
          <cell r="G1318" t="str">
            <v>Ngân hàng TMCP Ngoại Thương Việt Nam</v>
          </cell>
          <cell r="I1318" t="str">
            <v>PGD Phước Long A</v>
          </cell>
          <cell r="J1318" t="str">
            <v>Số 381 Đỗ Xuân Hợp, khu phố 2, phường Phước Long A</v>
          </cell>
          <cell r="N1318" t="str">
            <v>TP. HCM</v>
          </cell>
          <cell r="O1318">
            <v>9</v>
          </cell>
          <cell r="R1318" t="str">
            <v>Ngân hàng</v>
          </cell>
          <cell r="Z1318" t="str">
            <v>23</v>
          </cell>
        </row>
        <row r="1319">
          <cell r="B1319" t="str">
            <v>23---</v>
          </cell>
          <cell r="G1319" t="str">
            <v>Ngân hàng TMCP Ngoại Thương Việt Nam</v>
          </cell>
          <cell r="I1319" t="str">
            <v>PGD Trần Quang Khải</v>
          </cell>
          <cell r="J1319" t="str">
            <v xml:space="preserve"> Số 61-63 Trần Quang Khải, Phường Tân Định</v>
          </cell>
          <cell r="N1319" t="str">
            <v>TP. HCM</v>
          </cell>
          <cell r="O1319">
            <v>1</v>
          </cell>
          <cell r="R1319" t="str">
            <v>Ngân hàng</v>
          </cell>
          <cell r="Z1319" t="str">
            <v>23</v>
          </cell>
        </row>
        <row r="1320">
          <cell r="B1320" t="str">
            <v>23---</v>
          </cell>
          <cell r="G1320" t="str">
            <v>Ngân hàng TMCP Ngoại Thương Việt Nam</v>
          </cell>
          <cell r="I1320" t="str">
            <v>PGD Lê Thánh Tôn</v>
          </cell>
          <cell r="J1320" t="str">
            <v xml:space="preserve"> Tầng trệt số 2 Tòa nhà Gemadept, số 06 Lê Thánh Tôn, phường Bến Nghé</v>
          </cell>
          <cell r="N1320" t="str">
            <v>TP. HCM</v>
          </cell>
          <cell r="O1320">
            <v>1</v>
          </cell>
          <cell r="R1320" t="str">
            <v>Ngân hàng</v>
          </cell>
          <cell r="Z1320" t="str">
            <v>23</v>
          </cell>
        </row>
        <row r="1321">
          <cell r="B1321" t="str">
            <v>23---</v>
          </cell>
          <cell r="G1321" t="str">
            <v>Ngân hàng TMCP Ngoại Thương Việt Nam</v>
          </cell>
          <cell r="I1321" t="str">
            <v>PGD Hải Triều</v>
          </cell>
          <cell r="J1321" t="str">
            <v xml:space="preserve"> 1F- 02B Tầng 1 Tòa nhà Bitexco Financial Tower, số 02 đường Hải Triều, phường Bến Nghé</v>
          </cell>
          <cell r="N1321" t="str">
            <v>TP. HCM</v>
          </cell>
          <cell r="O1321">
            <v>1</v>
          </cell>
          <cell r="R1321" t="str">
            <v>Ngân hàng</v>
          </cell>
          <cell r="Z1321" t="str">
            <v>23</v>
          </cell>
        </row>
        <row r="1322">
          <cell r="B1322" t="str">
            <v>23---</v>
          </cell>
          <cell r="G1322" t="str">
            <v>Ngân hàng TMCP Ngoại Thương Việt Nam</v>
          </cell>
          <cell r="I1322" t="str">
            <v>PGD Bến Nghé</v>
          </cell>
          <cell r="J1322" t="str">
            <v>569 đường Trần Hưng Đạo, phường Cầu Kho</v>
          </cell>
          <cell r="N1322" t="str">
            <v>TP. HCM</v>
          </cell>
          <cell r="O1322">
            <v>1</v>
          </cell>
          <cell r="R1322" t="str">
            <v>Ngân hàng</v>
          </cell>
          <cell r="Z1322" t="str">
            <v>23</v>
          </cell>
        </row>
        <row r="1323">
          <cell r="B1323" t="str">
            <v>23---</v>
          </cell>
          <cell r="G1323" t="str">
            <v>Ngân hàng TMCP Ngoại Thương Việt Nam</v>
          </cell>
          <cell r="I1323" t="str">
            <v>PGD Gia Định</v>
          </cell>
          <cell r="J1323" t="str">
            <v>Tầng trệt tòa nhà Cao ốc văn phòng Yoco Building, 41 Nguyễn Thị Minh Khai, phường Bến Nghé</v>
          </cell>
          <cell r="N1323" t="str">
            <v>TP. HCM</v>
          </cell>
          <cell r="O1323">
            <v>1</v>
          </cell>
          <cell r="R1323" t="str">
            <v>Ngân hàng</v>
          </cell>
          <cell r="Z1323" t="str">
            <v>23</v>
          </cell>
        </row>
        <row r="1324">
          <cell r="B1324" t="str">
            <v>23---</v>
          </cell>
          <cell r="G1324" t="str">
            <v>Ngân hàng TMCP Ngoại Thương Việt Nam</v>
          </cell>
          <cell r="I1324" t="str">
            <v>PGD Hàm Nghi</v>
          </cell>
          <cell r="J1324" t="str">
            <v>132 Hàm Nghi, phường Bến Thành</v>
          </cell>
          <cell r="N1324" t="str">
            <v>TP. HCM</v>
          </cell>
          <cell r="O1324">
            <v>1</v>
          </cell>
          <cell r="R1324" t="str">
            <v>Ngân hàng</v>
          </cell>
          <cell r="Z1324" t="str">
            <v>23</v>
          </cell>
        </row>
        <row r="1325">
          <cell r="B1325" t="str">
            <v>23---</v>
          </cell>
          <cell r="G1325" t="str">
            <v>Ngân hàng TMCP Ngoại Thương Việt Nam</v>
          </cell>
          <cell r="I1325" t="str">
            <v>PGD Số 5</v>
          </cell>
          <cell r="J1325" t="str">
            <v>8 Nguyễn Huệ, phường Bến Nghé</v>
          </cell>
          <cell r="N1325" t="str">
            <v>TP. HCM</v>
          </cell>
          <cell r="O1325">
            <v>1</v>
          </cell>
          <cell r="R1325" t="str">
            <v>Ngân hàng</v>
          </cell>
          <cell r="Z1325" t="str">
            <v>23</v>
          </cell>
        </row>
        <row r="1326">
          <cell r="B1326" t="str">
            <v>23---</v>
          </cell>
          <cell r="G1326" t="str">
            <v>Ngân hàng TMCP Ngoại Thương Việt Nam</v>
          </cell>
          <cell r="I1326" t="str">
            <v>PGD Số 4</v>
          </cell>
          <cell r="J1326" t="str">
            <v xml:space="preserve"> 231 - 233 Lê Thánh Tôn, phường Bến Thành</v>
          </cell>
          <cell r="N1326" t="str">
            <v>TP. HCM</v>
          </cell>
          <cell r="O1326">
            <v>1</v>
          </cell>
          <cell r="R1326" t="str">
            <v>Ngân hàng</v>
          </cell>
          <cell r="Z1326" t="str">
            <v>23</v>
          </cell>
        </row>
        <row r="1327">
          <cell r="B1327" t="str">
            <v>23---</v>
          </cell>
          <cell r="G1327" t="str">
            <v>Ngân hàng TMCP Ngoại Thương Việt Nam</v>
          </cell>
          <cell r="I1327" t="str">
            <v>PGD Số 3</v>
          </cell>
          <cell r="J1327" t="str">
            <v>Phòng 110, Saigon Trade Center, 37 Tôn Đức Thắng</v>
          </cell>
          <cell r="N1327" t="str">
            <v>TP. HCM</v>
          </cell>
          <cell r="O1327">
            <v>1</v>
          </cell>
          <cell r="R1327" t="str">
            <v>Ngân hàng</v>
          </cell>
          <cell r="Z1327" t="str">
            <v>23</v>
          </cell>
        </row>
        <row r="1328">
          <cell r="B1328" t="str">
            <v>23---</v>
          </cell>
          <cell r="G1328" t="str">
            <v>Ngân hàng TMCP Ngoại Thương Việt Nam</v>
          </cell>
          <cell r="I1328" t="str">
            <v>PGD Hai Bà Trưng</v>
          </cell>
          <cell r="J1328" t="str">
            <v>Số 456 - 458 Hai Bà Trưng, phường Tân Định</v>
          </cell>
          <cell r="N1328" t="str">
            <v>TP. HCM</v>
          </cell>
          <cell r="O1328">
            <v>1</v>
          </cell>
          <cell r="R1328" t="str">
            <v>Ngân hàng</v>
          </cell>
          <cell r="Z1328" t="str">
            <v>23</v>
          </cell>
        </row>
        <row r="1329">
          <cell r="B1329" t="str">
            <v>23---</v>
          </cell>
          <cell r="G1329" t="str">
            <v>Ngân hàng TMCP Ngoại Thương Việt Nam</v>
          </cell>
          <cell r="I1329" t="str">
            <v>PGD Mạc Đĩnh Chi</v>
          </cell>
          <cell r="J1329" t="str">
            <v>Tầng trệt tòa nhà PVFCCO Tower số 43 Mạc Đĩnh Chi, phường Đakao</v>
          </cell>
          <cell r="N1329" t="str">
            <v>TP. HCM</v>
          </cell>
          <cell r="O1329">
            <v>1</v>
          </cell>
          <cell r="R1329" t="str">
            <v>Ngân hàng</v>
          </cell>
          <cell r="Z1329" t="str">
            <v>23</v>
          </cell>
        </row>
        <row r="1330">
          <cell r="B1330" t="str">
            <v>23---</v>
          </cell>
          <cell r="G1330" t="str">
            <v>Ngân hàng TMCP Ngoại Thương Việt Nam</v>
          </cell>
          <cell r="I1330" t="str">
            <v>PGD Mỹ Toàn</v>
          </cell>
          <cell r="J1330" t="str">
            <v>984-986 Nguyễn Văn Linh, Khu phố Mỹ Toàn 3, phường Tân Phong</v>
          </cell>
          <cell r="N1330" t="str">
            <v>TP. HCM</v>
          </cell>
          <cell r="O1330">
            <v>7</v>
          </cell>
          <cell r="R1330" t="str">
            <v>Ngân hàng</v>
          </cell>
          <cell r="Z1330" t="str">
            <v>23</v>
          </cell>
        </row>
        <row r="1331">
          <cell r="B1331" t="str">
            <v>23---</v>
          </cell>
          <cell r="G1331" t="str">
            <v>Ngân hàng TMCP Ngoại Thương Việt Nam</v>
          </cell>
          <cell r="I1331" t="str">
            <v>PGD Sài Gòn Pearl</v>
          </cell>
          <cell r="J1331" t="str">
            <v>Tầng trệt tòa nhà S1-2-3 Shophouse Khu Sài Gòn Pearl số 92, đường Nguyễn Hữu Cảnh, phường 22</v>
          </cell>
          <cell r="N1331" t="str">
            <v>TP. HCM</v>
          </cell>
          <cell r="O1331" t="str">
            <v xml:space="preserve"> Bình Thạnh</v>
          </cell>
          <cell r="R1331" t="str">
            <v>Ngân hàng</v>
          </cell>
          <cell r="Z1331" t="str">
            <v>23</v>
          </cell>
        </row>
        <row r="1332">
          <cell r="B1332" t="str">
            <v>23---</v>
          </cell>
          <cell r="G1332" t="str">
            <v>Ngân hàng TMCP Ngoại Thương Việt Nam</v>
          </cell>
          <cell r="I1332" t="str">
            <v>PGD Nguyễn Hữu Cảnh</v>
          </cell>
          <cell r="J1332" t="str">
            <v xml:space="preserve"> 91 Nguyễn Hữu Cảnh, phường 22</v>
          </cell>
          <cell r="N1332" t="str">
            <v>TP. HCM</v>
          </cell>
          <cell r="O1332" t="str">
            <v xml:space="preserve"> Bình Thạnh</v>
          </cell>
          <cell r="R1332" t="str">
            <v>Ngân hàng</v>
          </cell>
          <cell r="Z1332" t="str">
            <v>23</v>
          </cell>
        </row>
        <row r="1333">
          <cell r="B1333" t="str">
            <v>23---</v>
          </cell>
          <cell r="G1333" t="str">
            <v>Ngân hàng TMCP Ngoại Thương Việt Nam</v>
          </cell>
          <cell r="I1333" t="str">
            <v>PGD Lê Quang Định</v>
          </cell>
          <cell r="J1333" t="str">
            <v>Số 239 đường Lê Quang Định, phường 7</v>
          </cell>
          <cell r="N1333" t="str">
            <v>TP. HCM</v>
          </cell>
          <cell r="O1333" t="str">
            <v xml:space="preserve"> Bình Thạnh</v>
          </cell>
          <cell r="R1333" t="str">
            <v>Ngân hàng</v>
          </cell>
          <cell r="Z1333" t="str">
            <v>23</v>
          </cell>
        </row>
        <row r="1334">
          <cell r="B1334" t="str">
            <v>23---</v>
          </cell>
          <cell r="G1334" t="str">
            <v>Ngân hàng TMCP Ngoại Thương Việt Nam</v>
          </cell>
          <cell r="I1334" t="str">
            <v>PGD Nơ Trang Long</v>
          </cell>
          <cell r="J1334" t="str">
            <v>Số 354 đường Nơ Trang Long, Phường 13</v>
          </cell>
          <cell r="N1334" t="str">
            <v>TP. HCM</v>
          </cell>
          <cell r="O1334" t="str">
            <v xml:space="preserve"> Bình Thạnh</v>
          </cell>
          <cell r="R1334" t="str">
            <v>Ngân hàng</v>
          </cell>
          <cell r="Z1334" t="str">
            <v>23</v>
          </cell>
        </row>
        <row r="1335">
          <cell r="B1335" t="str">
            <v>23---</v>
          </cell>
          <cell r="G1335" t="str">
            <v>Ngân hàng TMCP Ngoại Thương Việt Nam</v>
          </cell>
          <cell r="I1335" t="str">
            <v>PGD Đinh Tiên Hoàng</v>
          </cell>
          <cell r="J1335" t="str">
            <v xml:space="preserve"> Số 127G Đinh Tiên Hoàng, phường 3</v>
          </cell>
          <cell r="N1335" t="str">
            <v>TP. HCM</v>
          </cell>
          <cell r="O1335" t="str">
            <v xml:space="preserve"> Bình Thạnh</v>
          </cell>
          <cell r="R1335" t="str">
            <v>Ngân hàng</v>
          </cell>
          <cell r="Z1335" t="str">
            <v>23</v>
          </cell>
        </row>
        <row r="1336">
          <cell r="B1336" t="str">
            <v>23---</v>
          </cell>
          <cell r="G1336" t="str">
            <v>Ngân hàng TMCP Ngoại Thương Việt Nam</v>
          </cell>
          <cell r="I1336" t="str">
            <v>PGD Thanh Đa</v>
          </cell>
          <cell r="J1336" t="str">
            <v xml:space="preserve"> 637- 639 Xô Viết Nghệ Tĩnh, phường 26</v>
          </cell>
          <cell r="N1336" t="str">
            <v>TP. HCM</v>
          </cell>
          <cell r="O1336" t="str">
            <v xml:space="preserve"> Bình Thạnh</v>
          </cell>
          <cell r="R1336" t="str">
            <v>Ngân hàng</v>
          </cell>
          <cell r="Z1336" t="str">
            <v>23</v>
          </cell>
        </row>
        <row r="1337">
          <cell r="B1337" t="str">
            <v>23---</v>
          </cell>
          <cell r="G1337" t="str">
            <v>Ngân hàng TMCP Ngoại Thương Việt Nam</v>
          </cell>
          <cell r="I1337" t="str">
            <v>PGD Điện Biên Phủ</v>
          </cell>
          <cell r="J1337" t="str">
            <v>Tầng G, Tòa nhà 199 Điện Biên Phủ, Phường 15</v>
          </cell>
          <cell r="N1337" t="str">
            <v>TP. HCM</v>
          </cell>
          <cell r="O1337" t="str">
            <v xml:space="preserve"> Bình Thạnh</v>
          </cell>
          <cell r="R1337" t="str">
            <v>Ngân hàng</v>
          </cell>
          <cell r="Z1337" t="str">
            <v>23</v>
          </cell>
        </row>
        <row r="1338">
          <cell r="B1338" t="str">
            <v>23---</v>
          </cell>
          <cell r="G1338" t="str">
            <v>Ngân hàng TMCP Ngoại Thương Việt Nam</v>
          </cell>
          <cell r="I1338" t="str">
            <v>PGD Tam Bình</v>
          </cell>
          <cell r="J1338" t="str">
            <v>Số 616 Tô Ngọc Vân, phường Tam Bình</v>
          </cell>
          <cell r="N1338" t="str">
            <v>TP. HCM</v>
          </cell>
          <cell r="O1338" t="str">
            <v>Thủ Đức</v>
          </cell>
          <cell r="R1338" t="str">
            <v>Ngân hàng</v>
          </cell>
          <cell r="Z1338" t="str">
            <v>23</v>
          </cell>
        </row>
        <row r="1339">
          <cell r="B1339" t="str">
            <v>23---</v>
          </cell>
          <cell r="G1339" t="str">
            <v>Ngân hàng TMCP Ngoại Thương Việt Nam</v>
          </cell>
          <cell r="I1339" t="str">
            <v>PGD Bình Thọ</v>
          </cell>
          <cell r="J1339" t="str">
            <v>Số 316 Võ Văn Ngân, phường Bình Thọ</v>
          </cell>
          <cell r="N1339" t="str">
            <v>TP. HCM</v>
          </cell>
          <cell r="O1339" t="str">
            <v>Thủ Đức</v>
          </cell>
          <cell r="R1339" t="str">
            <v>Ngân hàng</v>
          </cell>
          <cell r="Z1339" t="str">
            <v>23</v>
          </cell>
        </row>
        <row r="1340">
          <cell r="B1340" t="str">
            <v>23---</v>
          </cell>
          <cell r="G1340" t="str">
            <v>Ngân hàng TMCP Ngoại Thương Việt Nam</v>
          </cell>
          <cell r="I1340" t="str">
            <v>PGD Linh Trung</v>
          </cell>
          <cell r="J1340" t="str">
            <v>Khu Chế Xuất Linh Trung II, phường Bình Chiểu</v>
          </cell>
          <cell r="N1340" t="str">
            <v>TP. HCM</v>
          </cell>
          <cell r="O1340" t="str">
            <v>Thủ Đức</v>
          </cell>
          <cell r="R1340" t="str">
            <v>Ngân hàng</v>
          </cell>
          <cell r="Z1340" t="str">
            <v>23</v>
          </cell>
        </row>
        <row r="1341">
          <cell r="B1341" t="str">
            <v>23---</v>
          </cell>
          <cell r="G1341" t="str">
            <v>Ngân hàng TMCP Ngoại Thương Việt Nam</v>
          </cell>
          <cell r="I1341" t="str">
            <v>PGD Hiệp Bình Phước</v>
          </cell>
          <cell r="J1341" t="str">
            <v xml:space="preserve"> 565 Quốc lộ 13, phường Hiệp Bình Phước,</v>
          </cell>
          <cell r="N1341" t="str">
            <v>TP. HCM</v>
          </cell>
          <cell r="O1341" t="str">
            <v>Thủ Đức</v>
          </cell>
          <cell r="R1341" t="str">
            <v>Ngân hàng</v>
          </cell>
          <cell r="Z1341" t="str">
            <v>23</v>
          </cell>
        </row>
        <row r="1342">
          <cell r="B1342" t="str">
            <v>23---</v>
          </cell>
          <cell r="G1342" t="str">
            <v>Ngân hàng TMCP Ngoại Thương Việt Nam</v>
          </cell>
          <cell r="I1342" t="str">
            <v>PGD Tận Thuận</v>
          </cell>
          <cell r="J1342" t="str">
            <v>Khu chế xuất Tân Thuận, phường Tân Thuận Đông</v>
          </cell>
          <cell r="N1342" t="str">
            <v>TP. HCM</v>
          </cell>
          <cell r="O1342">
            <v>7</v>
          </cell>
          <cell r="R1342" t="str">
            <v>Ngân hàng</v>
          </cell>
          <cell r="Z1342" t="str">
            <v>23</v>
          </cell>
        </row>
        <row r="1343">
          <cell r="B1343" t="str">
            <v>23---</v>
          </cell>
          <cell r="G1343" t="str">
            <v>Ngân hàng TMCP Ngoại Thương Việt Nam</v>
          </cell>
          <cell r="I1343" t="str">
            <v>PGD Tân Mỹ</v>
          </cell>
          <cell r="J1343" t="str">
            <v>Số 59 Nguyễn Thị Thập, phường Tân Phú</v>
          </cell>
          <cell r="N1343" t="str">
            <v>TP. HCM</v>
          </cell>
          <cell r="O1343">
            <v>7</v>
          </cell>
          <cell r="R1343" t="str">
            <v>Ngân hàng</v>
          </cell>
          <cell r="Z1343" t="str">
            <v>23</v>
          </cell>
        </row>
        <row r="1344">
          <cell r="B1344" t="str">
            <v>23---</v>
          </cell>
          <cell r="G1344" t="str">
            <v>Ngân hàng TMCP Ngoại Thương Việt Nam</v>
          </cell>
          <cell r="I1344" t="str">
            <v>PGD Phú Mỹ Hưng</v>
          </cell>
          <cell r="J1344" t="str">
            <v>801 Nguyễn Văn Linh, phường Tân Phong</v>
          </cell>
          <cell r="N1344" t="str">
            <v>TP. HCM</v>
          </cell>
          <cell r="O1344">
            <v>7</v>
          </cell>
          <cell r="R1344" t="str">
            <v>Ngân hàng</v>
          </cell>
          <cell r="Z1344" t="str">
            <v>23</v>
          </cell>
        </row>
        <row r="1345">
          <cell r="B1345" t="str">
            <v>23---</v>
          </cell>
          <cell r="G1345" t="str">
            <v>Ngân hàng TMCP Ngoại Thương Việt Nam</v>
          </cell>
          <cell r="I1345" t="str">
            <v>PGD Quang Trung</v>
          </cell>
          <cell r="J1345" t="str">
            <v>659 Quang Trung, Phường 11</v>
          </cell>
          <cell r="N1345" t="str">
            <v>TP. HCM</v>
          </cell>
          <cell r="O1345" t="str">
            <v>Gò Vấp</v>
          </cell>
          <cell r="R1345" t="str">
            <v>Ngân hàng</v>
          </cell>
          <cell r="Z1345" t="str">
            <v>23</v>
          </cell>
        </row>
        <row r="1346">
          <cell r="B1346" t="str">
            <v>23---</v>
          </cell>
          <cell r="G1346" t="str">
            <v>Ngân hàng TMCP Ngoại Thương Việt Nam</v>
          </cell>
          <cell r="I1346" t="str">
            <v>PGD An Nhơn</v>
          </cell>
          <cell r="J1346" t="str">
            <v xml:space="preserve"> Số1162 Quang Trung, phường 8</v>
          </cell>
          <cell r="N1346" t="str">
            <v>TP. HCM</v>
          </cell>
          <cell r="O1346" t="str">
            <v>Gò Vấp</v>
          </cell>
          <cell r="R1346" t="str">
            <v>Ngân hàng</v>
          </cell>
          <cell r="Z1346" t="str">
            <v>23</v>
          </cell>
        </row>
        <row r="1347">
          <cell r="B1347" t="str">
            <v>23---</v>
          </cell>
          <cell r="G1347" t="str">
            <v>Ngân hàng TMCP Ngoại Thương Việt Nam</v>
          </cell>
          <cell r="I1347" t="str">
            <v>PGD Củ Chi</v>
          </cell>
          <cell r="J1347" t="str">
            <v xml:space="preserve"> Số 243 Khu phố 3, đường Tỉnh Lộ 8, thị trấn Củ Chi</v>
          </cell>
          <cell r="N1347" t="str">
            <v>TP. HCM</v>
          </cell>
          <cell r="O1347" t="str">
            <v>Củ Chi</v>
          </cell>
          <cell r="R1347" t="str">
            <v>Ngân hàng</v>
          </cell>
          <cell r="Z1347" t="str">
            <v>23</v>
          </cell>
        </row>
        <row r="1348">
          <cell r="B1348" t="str">
            <v>23---</v>
          </cell>
          <cell r="G1348" t="str">
            <v>Ngân hàng TMCP Ngoại Thương Việt Nam</v>
          </cell>
          <cell r="I1348" t="str">
            <v>PGD Đông Nam Củ Chi</v>
          </cell>
          <cell r="J1348" t="str">
            <v>Lô TT2-1, đường D4, Khu công nghiệp Đông Nam, xã Bình Mỹ</v>
          </cell>
          <cell r="N1348" t="str">
            <v>TP. HCM</v>
          </cell>
          <cell r="O1348" t="str">
            <v>Củ Chi</v>
          </cell>
          <cell r="R1348" t="str">
            <v>Ngân hàng</v>
          </cell>
          <cell r="Z1348" t="str">
            <v>23</v>
          </cell>
        </row>
        <row r="1349">
          <cell r="B1349" t="str">
            <v>02---</v>
          </cell>
          <cell r="G1349" t="str">
            <v>Ngân hàng TMCP Ngoại Thương Việt Nam</v>
          </cell>
          <cell r="H1349" t="str">
            <v>CN Bình Dương</v>
          </cell>
          <cell r="J1349" t="str">
            <v>314 Đại lộ Bình Dương, phường Phú Hòa</v>
          </cell>
          <cell r="N1349" t="str">
            <v>Bình Dương</v>
          </cell>
          <cell r="O1349" t="str">
            <v>Thủ Dầu Một</v>
          </cell>
          <cell r="R1349" t="str">
            <v>Ngân hàng</v>
          </cell>
          <cell r="Z1349" t="str">
            <v>02</v>
          </cell>
        </row>
        <row r="1350">
          <cell r="B1350" t="str">
            <v>02---</v>
          </cell>
          <cell r="G1350" t="str">
            <v>Ngân hàng TMCP Ngoại Thương Việt Nam</v>
          </cell>
          <cell r="H1350" t="str">
            <v>CN Bắc Bình Dương</v>
          </cell>
          <cell r="J1350" t="str">
            <v>Lô D1-4-TT, Đường NA3, Khu công nghiệp Mỹ Phước 2, phường Mỹ Phước</v>
          </cell>
          <cell r="N1350" t="str">
            <v>Bình Dương</v>
          </cell>
          <cell r="O1350" t="str">
            <v>Bến Cát</v>
          </cell>
          <cell r="R1350" t="str">
            <v>Ngân hàng</v>
          </cell>
          <cell r="Z1350" t="str">
            <v>02</v>
          </cell>
        </row>
        <row r="1351">
          <cell r="B1351" t="str">
            <v>02---</v>
          </cell>
          <cell r="G1351" t="str">
            <v>Ngân hàng TMCP Ngoại Thương Việt Nam</v>
          </cell>
          <cell r="H1351" t="str">
            <v>CN Nam Bình Dương</v>
          </cell>
          <cell r="J1351" t="str">
            <v xml:space="preserve"> Số 121 đường ĐT 743B, khu phố Thống Nhất 1, phường Dĩ An</v>
          </cell>
          <cell r="N1351" t="str">
            <v>Bình Dương</v>
          </cell>
          <cell r="O1351" t="str">
            <v>Dĩ An</v>
          </cell>
          <cell r="R1351" t="str">
            <v>Ngân hàng</v>
          </cell>
          <cell r="Z1351" t="str">
            <v>02</v>
          </cell>
        </row>
        <row r="1352">
          <cell r="B1352" t="str">
            <v>02---</v>
          </cell>
          <cell r="G1352" t="str">
            <v>Ngân hàng TMCP Ngoại Thương Việt Nam</v>
          </cell>
          <cell r="H1352" t="str">
            <v>CN Sóng Thần</v>
          </cell>
          <cell r="J1352" t="str">
            <v>Số 79/8 khu phố Bình Đường 2, phường An Bình</v>
          </cell>
          <cell r="N1352" t="str">
            <v>Bình Dương</v>
          </cell>
          <cell r="O1352" t="str">
            <v>Dĩ An</v>
          </cell>
          <cell r="R1352" t="str">
            <v>Ngân hàng</v>
          </cell>
          <cell r="Z1352" t="str">
            <v>02</v>
          </cell>
        </row>
        <row r="1353">
          <cell r="B1353" t="str">
            <v>02---</v>
          </cell>
          <cell r="G1353" t="str">
            <v>Ngân hàng TMCP Ngoại Thương Việt Nam</v>
          </cell>
          <cell r="I1353" t="str">
            <v>PGD Bắc Thuận An</v>
          </cell>
          <cell r="J1353" t="str">
            <v>Số 1/379 khu phố Hòa Lân 1, phường Thuận Giao</v>
          </cell>
          <cell r="N1353" t="str">
            <v>Bình Dương</v>
          </cell>
          <cell r="O1353" t="str">
            <v>Thuận An</v>
          </cell>
          <cell r="R1353" t="str">
            <v>Ngân hàng</v>
          </cell>
          <cell r="Z1353" t="str">
            <v>02</v>
          </cell>
        </row>
        <row r="1354">
          <cell r="B1354" t="str">
            <v>02---</v>
          </cell>
          <cell r="G1354" t="str">
            <v>Ngân hàng TMCP Ngoại Thương Việt Nam</v>
          </cell>
          <cell r="I1354" t="str">
            <v>PGD Thuận An</v>
          </cell>
          <cell r="J1354" t="str">
            <v>Đường DT743, phường Bình Hòa</v>
          </cell>
          <cell r="N1354" t="str">
            <v>Bình Dương</v>
          </cell>
          <cell r="O1354" t="str">
            <v>Thuận An</v>
          </cell>
          <cell r="R1354" t="str">
            <v>Ngân hàng</v>
          </cell>
          <cell r="Z1354" t="str">
            <v>02</v>
          </cell>
        </row>
        <row r="1355">
          <cell r="B1355" t="str">
            <v>02---</v>
          </cell>
          <cell r="G1355" t="str">
            <v>Ngân hàng TMCP Ngoại Thương Việt Nam</v>
          </cell>
          <cell r="I1355" t="str">
            <v>PGD Tân Phước Khánh</v>
          </cell>
          <cell r="J1355" t="str">
            <v>Đường ĐT 746 (số 35), khu phố Hòa Thạnh, phường Tân Phước Khánh</v>
          </cell>
          <cell r="N1355" t="str">
            <v>Bình Dương</v>
          </cell>
          <cell r="O1355" t="str">
            <v>Tân Uyên</v>
          </cell>
          <cell r="R1355" t="str">
            <v>Ngân hàng</v>
          </cell>
          <cell r="Z1355" t="str">
            <v>02</v>
          </cell>
        </row>
        <row r="1356">
          <cell r="B1356" t="str">
            <v>02---</v>
          </cell>
          <cell r="G1356" t="str">
            <v>Ngân hàng TMCP Ngoại Thương Việt Nam</v>
          </cell>
          <cell r="I1356" t="str">
            <v>PGD Bàu Bàng</v>
          </cell>
          <cell r="J1356" t="str">
            <v>Số A17- A18 đường NC, Khu đô thị Bàu Bàng, xã Lai Uyên</v>
          </cell>
          <cell r="N1356" t="str">
            <v>Bình Dương</v>
          </cell>
          <cell r="O1356" t="str">
            <v>Bàu Bàng</v>
          </cell>
          <cell r="R1356" t="str">
            <v>Ngân hàng</v>
          </cell>
          <cell r="Z1356" t="str">
            <v>02</v>
          </cell>
        </row>
        <row r="1357">
          <cell r="B1357" t="str">
            <v>02---</v>
          </cell>
          <cell r="G1357" t="str">
            <v>Ngân hàng TMCP Ngoại Thương Việt Nam</v>
          </cell>
          <cell r="I1357" t="str">
            <v>PGD Bình An</v>
          </cell>
          <cell r="J1357" t="str">
            <v>Số nhà 264/4B, đường ĐT743 phường Tân Đông Hiệp</v>
          </cell>
          <cell r="N1357" t="str">
            <v>Bình Dương</v>
          </cell>
          <cell r="O1357" t="str">
            <v>Dĩ An</v>
          </cell>
          <cell r="R1357" t="str">
            <v>Ngân hàng</v>
          </cell>
          <cell r="Z1357" t="str">
            <v>02</v>
          </cell>
        </row>
        <row r="1358">
          <cell r="B1358" t="str">
            <v>02---</v>
          </cell>
          <cell r="G1358" t="str">
            <v>Ngân hàng TMCP Ngoại Thương Việt Nam</v>
          </cell>
          <cell r="I1358" t="str">
            <v>PGD Bình Phú</v>
          </cell>
          <cell r="J1358" t="str">
            <v>Số 69/13 đường DT743, khu phố Bình Phước B, phường Bình Chuẩn</v>
          </cell>
          <cell r="N1358" t="str">
            <v>Bình Dương</v>
          </cell>
          <cell r="O1358" t="str">
            <v>Thuận An</v>
          </cell>
          <cell r="R1358" t="str">
            <v>Ngân hàng</v>
          </cell>
          <cell r="Z1358" t="str">
            <v>02</v>
          </cell>
        </row>
        <row r="1359">
          <cell r="B1359" t="str">
            <v>02---</v>
          </cell>
          <cell r="G1359" t="str">
            <v>Ngân hàng TMCP Ngoại Thương Việt Nam</v>
          </cell>
          <cell r="I1359" t="str">
            <v>PGD Đông Hòa</v>
          </cell>
          <cell r="J1359" t="str">
            <v xml:space="preserve"> Số 50/10 Khu phố Đông A, phường Đông Hòa</v>
          </cell>
          <cell r="N1359" t="str">
            <v>Bình Dương</v>
          </cell>
          <cell r="O1359" t="str">
            <v>Dĩ An</v>
          </cell>
          <cell r="R1359" t="str">
            <v>Ngân hàng</v>
          </cell>
          <cell r="Z1359" t="str">
            <v>02</v>
          </cell>
        </row>
        <row r="1360">
          <cell r="B1360" t="str">
            <v>02---</v>
          </cell>
          <cell r="G1360" t="str">
            <v>Ngân hàng TMCP Ngoại Thương Việt Nam</v>
          </cell>
          <cell r="I1360" t="str">
            <v>PGD Nguyễn Trãi</v>
          </cell>
          <cell r="J1360" t="str">
            <v xml:space="preserve"> Số C175, đường ĐT 745 khu phố Bình Đức 1, phường Lái Thiêu</v>
          </cell>
          <cell r="N1360" t="str">
            <v>Bình Dương</v>
          </cell>
          <cell r="O1360" t="str">
            <v>Thuận An</v>
          </cell>
          <cell r="R1360" t="str">
            <v>Ngân hàng</v>
          </cell>
          <cell r="Z1360" t="str">
            <v>02</v>
          </cell>
        </row>
        <row r="1361">
          <cell r="B1361" t="str">
            <v>02---</v>
          </cell>
          <cell r="G1361" t="str">
            <v>Ngân hàng TMCP Ngoại Thương Việt Nam</v>
          </cell>
          <cell r="I1361" t="str">
            <v>PGD VSIP</v>
          </cell>
          <cell r="J1361" t="str">
            <v>Số 10A Đại lộ Hữu Nghị, Khu Công nghiệp VSIP, P. Bình Hòa</v>
          </cell>
          <cell r="N1361" t="str">
            <v>Bình Dương</v>
          </cell>
          <cell r="O1361" t="str">
            <v>Thuận An</v>
          </cell>
          <cell r="R1361" t="str">
            <v>Ngân hàng</v>
          </cell>
          <cell r="Z1361" t="str">
            <v>02</v>
          </cell>
        </row>
        <row r="1362">
          <cell r="B1362" t="str">
            <v>02---</v>
          </cell>
          <cell r="G1362" t="str">
            <v>Ngân hàng TMCP Ngoại Thương Việt Nam</v>
          </cell>
          <cell r="I1362" t="str">
            <v>PGD Tân Uyên</v>
          </cell>
          <cell r="J1362" t="str">
            <v>Lô DV-A11, Đường D5, Khu công nghiệp Nam Tân Uyên, Phường Khánh Bình</v>
          </cell>
          <cell r="N1362" t="str">
            <v>Bình Dương</v>
          </cell>
          <cell r="O1362" t="str">
            <v>Tân Uyên</v>
          </cell>
          <cell r="R1362" t="str">
            <v>Ngân hàng</v>
          </cell>
          <cell r="Z1362" t="str">
            <v>02</v>
          </cell>
        </row>
        <row r="1363">
          <cell r="B1363" t="str">
            <v>02---</v>
          </cell>
          <cell r="G1363" t="str">
            <v>Ngân hàng TMCP Ngoại Thương Việt Nam</v>
          </cell>
          <cell r="I1363" t="str">
            <v>PGD Phú Chánh</v>
          </cell>
          <cell r="J1363" t="str">
            <v>Ô số 24,25,26 lô H đường Đồng Khởi, phường Hòa Phú</v>
          </cell>
          <cell r="N1363" t="str">
            <v>Bình Dương</v>
          </cell>
          <cell r="O1363" t="str">
            <v xml:space="preserve"> Thủ Dầu Một</v>
          </cell>
          <cell r="R1363" t="str">
            <v>Ngân hàng</v>
          </cell>
          <cell r="Z1363" t="str">
            <v>02</v>
          </cell>
        </row>
        <row r="1364">
          <cell r="B1364" t="str">
            <v>02---</v>
          </cell>
          <cell r="G1364" t="str">
            <v>Ngân hàng TMCP Ngoại Thương Việt Nam</v>
          </cell>
          <cell r="I1364" t="str">
            <v>PGD Mỹ Phước</v>
          </cell>
          <cell r="J1364" t="str">
            <v xml:space="preserve"> Đường D1, Khu công nghiệp Mỹ Phước 1</v>
          </cell>
          <cell r="N1364" t="str">
            <v>Bình Dương</v>
          </cell>
          <cell r="O1364" t="str">
            <v>Bến Cát</v>
          </cell>
          <cell r="R1364" t="str">
            <v>Ngân hàng</v>
          </cell>
          <cell r="Z1364" t="str">
            <v>02</v>
          </cell>
        </row>
        <row r="1365">
          <cell r="B1365" t="str">
            <v>02---</v>
          </cell>
          <cell r="G1365" t="str">
            <v>Ngân hàng TMCP Ngoại Thương Việt Nam</v>
          </cell>
          <cell r="I1365" t="str">
            <v>PGD Thủ Dầu Một</v>
          </cell>
          <cell r="J1365" t="str">
            <v xml:space="preserve"> 516 đường Cách mạng tháng 8, phường Phú Cường</v>
          </cell>
          <cell r="N1365" t="str">
            <v>Bình Dương</v>
          </cell>
          <cell r="O1365" t="str">
            <v xml:space="preserve"> Thủ Dầu Một</v>
          </cell>
          <cell r="R1365" t="str">
            <v>Ngân hàng</v>
          </cell>
          <cell r="Z1365" t="str">
            <v>02</v>
          </cell>
        </row>
        <row r="1366">
          <cell r="B1366" t="str">
            <v>16---</v>
          </cell>
          <cell r="G1366" t="str">
            <v>Ngân hàng TMCP Ngoại Thương Việt Nam</v>
          </cell>
          <cell r="H1366" t="str">
            <v>CN Đắk Lắk</v>
          </cell>
          <cell r="J1366" t="str">
            <v>06 Trần Hưng Đạo, phường Thắng Lợi</v>
          </cell>
          <cell r="N1366" t="str">
            <v>Đắk Lắk</v>
          </cell>
          <cell r="O1366" t="str">
            <v>Buôn Ma Thuột</v>
          </cell>
          <cell r="R1366" t="str">
            <v>Ngân hàng</v>
          </cell>
          <cell r="Z1366" t="str">
            <v>16</v>
          </cell>
        </row>
        <row r="1367">
          <cell r="B1367" t="str">
            <v>16---</v>
          </cell>
          <cell r="G1367" t="str">
            <v>Ngân hàng TMCP Ngoại Thương Việt Nam</v>
          </cell>
          <cell r="I1367" t="str">
            <v>PGD Ea Kar</v>
          </cell>
          <cell r="J1367" t="str">
            <v>146 đường Nguyễn Tất Thành, thị trấn EaKar</v>
          </cell>
          <cell r="N1367" t="str">
            <v>Đắk Lắk</v>
          </cell>
          <cell r="O1367" t="str">
            <v>Ea Kar</v>
          </cell>
          <cell r="R1367" t="str">
            <v>Ngân hàng</v>
          </cell>
          <cell r="Z1367" t="str">
            <v>16</v>
          </cell>
        </row>
        <row r="1368">
          <cell r="B1368" t="str">
            <v>16---</v>
          </cell>
          <cell r="G1368" t="str">
            <v>Ngân hàng TMCP Ngoại Thương Việt Nam</v>
          </cell>
          <cell r="I1368" t="str">
            <v>PGD Buôn Hồ</v>
          </cell>
          <cell r="J1368" t="str">
            <v>149 Trần Hưng Đạo</v>
          </cell>
          <cell r="N1368" t="str">
            <v>Đắk Lắk</v>
          </cell>
          <cell r="O1368" t="str">
            <v>Buôn Hồ</v>
          </cell>
          <cell r="R1368" t="str">
            <v>Ngân hàng</v>
          </cell>
          <cell r="Z1368" t="str">
            <v>16</v>
          </cell>
        </row>
        <row r="1369">
          <cell r="B1369" t="str">
            <v>16---</v>
          </cell>
          <cell r="G1369" t="str">
            <v>Ngân hàng TMCP Ngoại Thương Việt Nam</v>
          </cell>
          <cell r="I1369" t="str">
            <v>PGD Quang Trung</v>
          </cell>
          <cell r="J1369" t="str">
            <v>30 đường Quang Trung, phường Thắng Lợi</v>
          </cell>
          <cell r="N1369" t="str">
            <v>Đắk Lắk</v>
          </cell>
          <cell r="O1369" t="str">
            <v>Buôn Ma Thuột</v>
          </cell>
          <cell r="R1369" t="str">
            <v>Ngân hàng</v>
          </cell>
          <cell r="Z1369" t="str">
            <v>16</v>
          </cell>
        </row>
        <row r="1370">
          <cell r="B1370" t="str">
            <v>16---</v>
          </cell>
          <cell r="G1370" t="str">
            <v>Ngân hàng TMCP Ngoại Thương Việt Nam</v>
          </cell>
          <cell r="I1370" t="str">
            <v>PGD Quảng Phú</v>
          </cell>
          <cell r="J1370" t="str">
            <v>số 103 đường Hùng Vương, thị trấn Quảng Phú</v>
          </cell>
          <cell r="N1370" t="str">
            <v>Đắk Lắk</v>
          </cell>
          <cell r="O1370" t="str">
            <v>Cư M'gar</v>
          </cell>
          <cell r="R1370" t="str">
            <v>Ngân hàng</v>
          </cell>
          <cell r="Z1370" t="str">
            <v>16</v>
          </cell>
        </row>
        <row r="1371">
          <cell r="B1371" t="str">
            <v>16---</v>
          </cell>
          <cell r="G1371" t="str">
            <v>Ngân hàng TMCP Ngoại Thương Việt Nam</v>
          </cell>
          <cell r="I1371" t="str">
            <v>PGD Tân Lợi</v>
          </cell>
          <cell r="J1371" t="str">
            <v>Số B18 đường Lê Thánh Tông, phường Tân Lợi</v>
          </cell>
          <cell r="N1371" t="str">
            <v>Đắk Lắk</v>
          </cell>
          <cell r="O1371" t="str">
            <v>Buôn Ma Thuột</v>
          </cell>
          <cell r="R1371" t="str">
            <v>Ngân hàng</v>
          </cell>
          <cell r="Z1371" t="str">
            <v>16</v>
          </cell>
        </row>
        <row r="1372">
          <cell r="B1372" t="str">
            <v>16---</v>
          </cell>
          <cell r="G1372" t="str">
            <v>Ngân hàng TMCP Ngoại Thương Việt Nam</v>
          </cell>
          <cell r="I1372" t="str">
            <v>PGD Thuận Hòa</v>
          </cell>
          <cell r="J1372" t="str">
            <v>Km9, Quốc lộ 14, xã Hoà Thuận</v>
          </cell>
          <cell r="N1372" t="str">
            <v>Đắk Lắk</v>
          </cell>
          <cell r="O1372" t="str">
            <v>Buôn Ma Thuột</v>
          </cell>
          <cell r="R1372" t="str">
            <v>Ngân hàng</v>
          </cell>
          <cell r="Z1372" t="str">
            <v>16</v>
          </cell>
        </row>
        <row r="1373">
          <cell r="B1373" t="str">
            <v>16---</v>
          </cell>
          <cell r="G1373" t="str">
            <v>Ngân hàng TMCP Ngoại Thương Việt Nam</v>
          </cell>
          <cell r="I1373" t="str">
            <v>PGD Hùng Vương</v>
          </cell>
          <cell r="J1373" t="str">
            <v xml:space="preserve"> 03 Đinh Tiên Hoàng</v>
          </cell>
          <cell r="N1373" t="str">
            <v>Đắk Lắk</v>
          </cell>
          <cell r="O1373" t="str">
            <v>Buôn Ma Thuột</v>
          </cell>
          <cell r="R1373" t="str">
            <v>Ngân hàng</v>
          </cell>
          <cell r="Z1373" t="str">
            <v>16</v>
          </cell>
        </row>
        <row r="1374">
          <cell r="B1374" t="str">
            <v>16---</v>
          </cell>
          <cell r="G1374" t="str">
            <v>Ngân hàng TMCP Ngoại Thương Việt Nam</v>
          </cell>
          <cell r="I1374" t="str">
            <v>PGD Lê Duẩn</v>
          </cell>
          <cell r="J1374" t="str">
            <v>560 đường Lê Duẩn,phường Eatam</v>
          </cell>
          <cell r="N1374" t="str">
            <v>Đắk Lắk</v>
          </cell>
          <cell r="O1374" t="str">
            <v>Buôn Ma Thuột</v>
          </cell>
          <cell r="R1374" t="str">
            <v>Ngân hàng</v>
          </cell>
          <cell r="Z1374" t="str">
            <v>16</v>
          </cell>
        </row>
        <row r="1375">
          <cell r="B1375" t="str">
            <v>16---</v>
          </cell>
          <cell r="G1375" t="str">
            <v>Ngân hàng TMCP Ngoại Thương Việt Nam</v>
          </cell>
          <cell r="I1375" t="str">
            <v>PGD Số 1</v>
          </cell>
          <cell r="J1375" t="str">
            <v>121 - 123 Y Jút</v>
          </cell>
          <cell r="N1375" t="str">
            <v>Đắk Lắk</v>
          </cell>
          <cell r="O1375" t="str">
            <v>Buôn Ma Thuột</v>
          </cell>
          <cell r="R1375" t="str">
            <v>Ngân hàng</v>
          </cell>
          <cell r="Z1375" t="str">
            <v>16</v>
          </cell>
        </row>
        <row r="1376">
          <cell r="B1376" t="str">
            <v>16---</v>
          </cell>
          <cell r="G1376" t="str">
            <v>Ngân hàng TMCP Ngoại Thương Việt Nam</v>
          </cell>
          <cell r="I1376" t="str">
            <v>PGD Tất Thành</v>
          </cell>
          <cell r="J1376" t="str">
            <v>302 Nguyễn Tất Thành</v>
          </cell>
          <cell r="N1376" t="str">
            <v>Đắk Lắk</v>
          </cell>
          <cell r="O1376" t="str">
            <v>Buôn Ma Thuột</v>
          </cell>
          <cell r="R1376" t="str">
            <v>Ngân hàng</v>
          </cell>
          <cell r="Z1376" t="str">
            <v>16</v>
          </cell>
        </row>
        <row r="1377">
          <cell r="B1377" t="str">
            <v>32---</v>
          </cell>
          <cell r="G1377" t="str">
            <v>Ngân hàng TMCP Ngoại Thương Việt Nam</v>
          </cell>
          <cell r="H1377" t="str">
            <v>CN Kiên Giang</v>
          </cell>
          <cell r="J1377" t="str">
            <v xml:space="preserve"> Số 89 đường 3 tháng 2, phường Vĩnh Bảo</v>
          </cell>
          <cell r="N1377" t="str">
            <v>Kiên Giang</v>
          </cell>
          <cell r="O1377" t="str">
            <v>Rạch Giá</v>
          </cell>
          <cell r="R1377" t="str">
            <v>Ngân hàng</v>
          </cell>
          <cell r="Z1377" t="str">
            <v>32</v>
          </cell>
        </row>
        <row r="1378">
          <cell r="B1378" t="str">
            <v>32---</v>
          </cell>
          <cell r="G1378" t="str">
            <v>Ngân hàng TMCP Ngoại Thương Việt Nam</v>
          </cell>
          <cell r="H1378" t="str">
            <v>CN Phú Quốc</v>
          </cell>
          <cell r="J1378" t="str">
            <v>Số 1A, đường Hùng Vương, khu phố 1, thị trấn Dương Đông</v>
          </cell>
          <cell r="N1378" t="str">
            <v>Kiên Giang</v>
          </cell>
          <cell r="O1378" t="str">
            <v>Phú Quốc</v>
          </cell>
          <cell r="R1378" t="str">
            <v>Ngân hàng</v>
          </cell>
          <cell r="Z1378" t="str">
            <v>32</v>
          </cell>
        </row>
        <row r="1379">
          <cell r="B1379" t="str">
            <v>32---</v>
          </cell>
          <cell r="G1379" t="str">
            <v>Ngân hàng TMCP Ngoại Thương Việt Nam</v>
          </cell>
          <cell r="I1379" t="str">
            <v>PGD Tân Hiệp</v>
          </cell>
          <cell r="J1379" t="str">
            <v xml:space="preserve"> 33 Quốc lộ 80 thị trấn Tân Hiệp</v>
          </cell>
          <cell r="N1379" t="str">
            <v>Kiên Giang</v>
          </cell>
          <cell r="O1379" t="str">
            <v>Tân Hiệp</v>
          </cell>
          <cell r="R1379" t="str">
            <v>Ngân hàng</v>
          </cell>
          <cell r="Z1379" t="str">
            <v>32</v>
          </cell>
        </row>
        <row r="1380">
          <cell r="B1380" t="str">
            <v>32---</v>
          </cell>
          <cell r="G1380" t="str">
            <v>Ngân hàng TMCP Ngoại Thương Việt Nam</v>
          </cell>
          <cell r="I1380" t="str">
            <v>PGD Giồng Riềng</v>
          </cell>
          <cell r="J1380" t="str">
            <v>312A Khu phố 6, thị trấn Giồng Riềng</v>
          </cell>
          <cell r="N1380" t="str">
            <v>Kiên Giang</v>
          </cell>
          <cell r="O1380" t="str">
            <v>Giồng Riềng</v>
          </cell>
          <cell r="R1380" t="str">
            <v>Ngân hàng</v>
          </cell>
          <cell r="Z1380" t="str">
            <v>32</v>
          </cell>
        </row>
        <row r="1381">
          <cell r="B1381" t="str">
            <v>32---</v>
          </cell>
          <cell r="G1381" t="str">
            <v>Ngân hàng TMCP Ngoại Thương Việt Nam</v>
          </cell>
          <cell r="I1381" t="str">
            <v>PGD Rạch Giá</v>
          </cell>
          <cell r="J1381" t="str">
            <v>Số 02 đường Mạc Cửu, phường Vĩnh Thành</v>
          </cell>
          <cell r="N1381" t="str">
            <v>Kiên Giang</v>
          </cell>
          <cell r="O1381" t="str">
            <v>Rạch Giá</v>
          </cell>
          <cell r="R1381" t="str">
            <v>Ngân hàng</v>
          </cell>
          <cell r="Z1381" t="str">
            <v>32</v>
          </cell>
        </row>
        <row r="1382">
          <cell r="B1382" t="str">
            <v>32---</v>
          </cell>
          <cell r="G1382" t="str">
            <v>Ngân hàng TMCP Ngoại Thương Việt Nam</v>
          </cell>
          <cell r="I1382" t="str">
            <v>PGD Rạch Sỏi</v>
          </cell>
          <cell r="J1382" t="str">
            <v xml:space="preserve"> Lô 05, Căn 10-11 đường Mai Thị Hồng Hạnh, phường Rạch Sỏi</v>
          </cell>
          <cell r="N1382" t="str">
            <v>Kiên Giang</v>
          </cell>
          <cell r="O1382" t="str">
            <v>Rạch Giá</v>
          </cell>
          <cell r="R1382" t="str">
            <v>Ngân hàng</v>
          </cell>
          <cell r="Z1382" t="str">
            <v>32</v>
          </cell>
        </row>
        <row r="1383">
          <cell r="B1383" t="str">
            <v>32---</v>
          </cell>
          <cell r="G1383" t="str">
            <v>Ngân hàng TMCP Ngoại Thương Việt Nam</v>
          </cell>
          <cell r="I1383" t="str">
            <v>PGD Tắc Cậu</v>
          </cell>
          <cell r="J1383" t="str">
            <v>Số 434 Quốc lộ 63, xã Bình An</v>
          </cell>
          <cell r="N1383" t="str">
            <v>Kiên Giang</v>
          </cell>
          <cell r="O1383" t="str">
            <v>Châu Thành</v>
          </cell>
          <cell r="R1383" t="str">
            <v>Ngân hàng</v>
          </cell>
          <cell r="Z1383" t="str">
            <v>32</v>
          </cell>
        </row>
        <row r="1384">
          <cell r="B1384" t="str">
            <v>32---</v>
          </cell>
          <cell r="G1384" t="str">
            <v>Ngân hàng TMCP Ngoại Thương Việt Nam</v>
          </cell>
          <cell r="I1384" t="str">
            <v>PGD Kiên Lương</v>
          </cell>
          <cell r="J1384" t="str">
            <v>Nền 19-20 Lô L1 Đường số 6( Quốc lộ 80) - Khu phố Ba Hòn, Thị trấn Kiên Lương</v>
          </cell>
          <cell r="N1384" t="str">
            <v>Kiên Giang</v>
          </cell>
          <cell r="O1384" t="str">
            <v>Kiên Lương</v>
          </cell>
          <cell r="R1384" t="str">
            <v>Ngân hàng</v>
          </cell>
          <cell r="Z1384" t="str">
            <v>32</v>
          </cell>
        </row>
        <row r="1385">
          <cell r="B1385" t="str">
            <v>32---</v>
          </cell>
          <cell r="G1385" t="str">
            <v>Ngân hàng TMCP Ngoại Thương Việt Nam</v>
          </cell>
          <cell r="I1385" t="str">
            <v>PGD Phú Quốc</v>
          </cell>
          <cell r="J1385" t="str">
            <v>20 đường 30/4, thị trấn Dương Đông</v>
          </cell>
          <cell r="N1385" t="str">
            <v>Kiên Giang</v>
          </cell>
          <cell r="O1385" t="str">
            <v>Phú Quốc</v>
          </cell>
          <cell r="R1385" t="str">
            <v>Ngân hàng</v>
          </cell>
          <cell r="Z1385" t="str">
            <v>32</v>
          </cell>
        </row>
        <row r="1386">
          <cell r="B1386" t="str">
            <v>32---</v>
          </cell>
          <cell r="G1386" t="str">
            <v>Ngân hàng TMCP Ngoại Thương Việt Nam</v>
          </cell>
          <cell r="I1386" t="str">
            <v>PGD Hà Tiên</v>
          </cell>
          <cell r="J1386" t="str">
            <v>04 Phương Thành, khu phố 2, phường Đông Hồ</v>
          </cell>
          <cell r="N1386" t="str">
            <v>Kiên Giang</v>
          </cell>
          <cell r="O1386" t="str">
            <v>Hà Tiên</v>
          </cell>
          <cell r="R1386" t="str">
            <v>Ngân hàng</v>
          </cell>
          <cell r="Z1386" t="str">
            <v>32</v>
          </cell>
        </row>
        <row r="1387">
          <cell r="B1387" t="str">
            <v>35---</v>
          </cell>
          <cell r="G1387" t="str">
            <v>Ngân hàng TMCP Ngoại Thương Việt Nam</v>
          </cell>
          <cell r="H1387" t="str">
            <v>CN Long An</v>
          </cell>
          <cell r="J1387" t="str">
            <v>Số 2A, đường Phạm Văn Ngũ, Khu phố 5, Thị trấn Bến Lức</v>
          </cell>
          <cell r="N1387" t="str">
            <v>Long An</v>
          </cell>
          <cell r="O1387" t="str">
            <v>Bến Lức</v>
          </cell>
          <cell r="R1387" t="str">
            <v>Ngân hàng</v>
          </cell>
          <cell r="Z1387" t="str">
            <v>35</v>
          </cell>
        </row>
        <row r="1388">
          <cell r="B1388" t="str">
            <v>35---</v>
          </cell>
          <cell r="G1388" t="str">
            <v>Ngân hàng TMCP Ngoại Thương Việt Nam</v>
          </cell>
          <cell r="I1388" t="str">
            <v>PGD Cần Đước</v>
          </cell>
          <cell r="J1388" t="str">
            <v>Lô 10A-11A khu phố thương mại Khang Gia, thị trấn Cần Đước</v>
          </cell>
          <cell r="N1388" t="str">
            <v>Long An</v>
          </cell>
          <cell r="O1388" t="str">
            <v>Cần Đước</v>
          </cell>
          <cell r="R1388" t="str">
            <v>Ngân hàng</v>
          </cell>
          <cell r="Z1388" t="str">
            <v>35</v>
          </cell>
        </row>
        <row r="1389">
          <cell r="B1389" t="str">
            <v>35---</v>
          </cell>
          <cell r="G1389" t="str">
            <v>Ngân hàng TMCP Ngoại Thương Việt Nam</v>
          </cell>
          <cell r="I1389" t="str">
            <v>PGD Cần Giuộc</v>
          </cell>
          <cell r="J1389" t="str">
            <v>Số 12, quốc lộ 50 thị trấn Cần Giuộc</v>
          </cell>
          <cell r="N1389" t="str">
            <v>Long An</v>
          </cell>
          <cell r="O1389" t="str">
            <v>Cần Giuộc</v>
          </cell>
          <cell r="R1389" t="str">
            <v>Ngân hàng</v>
          </cell>
          <cell r="Z1389" t="str">
            <v>35</v>
          </cell>
        </row>
        <row r="1390">
          <cell r="B1390" t="str">
            <v>35---</v>
          </cell>
          <cell r="G1390" t="str">
            <v>Ngân hàng TMCP Ngoại Thương Việt Nam</v>
          </cell>
          <cell r="I1390" t="str">
            <v>PGD Đức Hòa</v>
          </cell>
          <cell r="J1390" t="str">
            <v>Số 198C đường tỉnh 824, thị trấn Đức Hoà</v>
          </cell>
          <cell r="N1390" t="str">
            <v>Long An</v>
          </cell>
          <cell r="O1390" t="str">
            <v>Đức Hòa</v>
          </cell>
          <cell r="R1390" t="str">
            <v>Ngân hàng</v>
          </cell>
          <cell r="Z1390" t="str">
            <v>35</v>
          </cell>
        </row>
        <row r="1391">
          <cell r="B1391" t="str">
            <v>35---</v>
          </cell>
          <cell r="G1391" t="str">
            <v>Ngân hàng TMCP Ngoại Thương Việt Nam</v>
          </cell>
          <cell r="I1391" t="str">
            <v>PGD Tân An</v>
          </cell>
          <cell r="J1391" t="str">
            <v>Số 13-15 Đỗ Tường Phong. phường 2</v>
          </cell>
          <cell r="N1391" t="str">
            <v>Long An</v>
          </cell>
          <cell r="O1391" t="str">
            <v>Tân An</v>
          </cell>
          <cell r="R1391" t="str">
            <v>Ngân hàng</v>
          </cell>
          <cell r="Z1391" t="str">
            <v>35</v>
          </cell>
        </row>
        <row r="1392">
          <cell r="B1392" t="str">
            <v>52---</v>
          </cell>
          <cell r="G1392" t="str">
            <v>Ngân hàng TMCP Ngoại Thương Việt Nam</v>
          </cell>
          <cell r="H1392" t="str">
            <v>CN Sóc Trăng</v>
          </cell>
          <cell r="J1392" t="str">
            <v>Số 3 đường Trần Hưng Đạo, khóm 6, phường 3</v>
          </cell>
          <cell r="N1392" t="str">
            <v>Sóc Trăng</v>
          </cell>
          <cell r="O1392" t="str">
            <v>Sóc Trăng</v>
          </cell>
          <cell r="R1392" t="str">
            <v>Ngân hàng</v>
          </cell>
          <cell r="Z1392" t="str">
            <v>52</v>
          </cell>
        </row>
        <row r="1393">
          <cell r="B1393" t="str">
            <v>52---</v>
          </cell>
          <cell r="G1393" t="str">
            <v>Ngân hàng TMCP Ngoại Thương Việt Nam</v>
          </cell>
          <cell r="I1393" t="str">
            <v>PGD Trần Đề</v>
          </cell>
          <cell r="J1393" t="str">
            <v>Số 15 Ấp Đầu Giồng, thị trấn Trần Đề</v>
          </cell>
          <cell r="N1393" t="str">
            <v>Sóc Trăng</v>
          </cell>
          <cell r="O1393" t="str">
            <v>Trần Đề</v>
          </cell>
          <cell r="R1393" t="str">
            <v>Ngân hàng</v>
          </cell>
          <cell r="Z1393" t="str">
            <v>52</v>
          </cell>
        </row>
        <row r="1394">
          <cell r="B1394" t="str">
            <v>52---</v>
          </cell>
          <cell r="G1394" t="str">
            <v>Ngân hàng TMCP Ngoại Thương Việt Nam</v>
          </cell>
          <cell r="I1394" t="str">
            <v>PGD Vĩnh Châu</v>
          </cell>
          <cell r="J1394" t="str">
            <v>Số 195 đường 30/4, Khóm 2, Phường 1</v>
          </cell>
          <cell r="N1394" t="str">
            <v>Sóc Trăng</v>
          </cell>
          <cell r="O1394" t="str">
            <v>Vĩnh Châu</v>
          </cell>
          <cell r="R1394" t="str">
            <v>Ngân hàng</v>
          </cell>
          <cell r="Z1394" t="str">
            <v>52</v>
          </cell>
        </row>
        <row r="1395">
          <cell r="B1395" t="str">
            <v>52---</v>
          </cell>
          <cell r="G1395" t="str">
            <v>Ngân hàng TMCP Ngoại Thương Việt Nam</v>
          </cell>
          <cell r="I1395" t="str">
            <v>PGD Thạnh Trị</v>
          </cell>
          <cell r="J1395" t="str">
            <v>Số 261, ấp 2, Quốc lộ 1A, Thị trấn Phú Lộc</v>
          </cell>
          <cell r="N1395" t="str">
            <v>Sóc Trăng</v>
          </cell>
          <cell r="O1395" t="str">
            <v>Thạnh Trị</v>
          </cell>
          <cell r="R1395" t="str">
            <v>Ngân hàng</v>
          </cell>
          <cell r="Z1395" t="str">
            <v>52</v>
          </cell>
        </row>
        <row r="1396">
          <cell r="B1396" t="str">
            <v>43---</v>
          </cell>
          <cell r="G1396" t="str">
            <v>Ngân hàng TMCP Ngoại Thương Việt Nam</v>
          </cell>
          <cell r="H1396" t="str">
            <v>CN Ninh Thuận</v>
          </cell>
          <cell r="J1396" t="str">
            <v>Số 47 đường 16/4, phường Kinh Dinh</v>
          </cell>
          <cell r="N1396" t="str">
            <v>Ninh Thuận</v>
          </cell>
          <cell r="O1396" t="str">
            <v>Phan Rang</v>
          </cell>
          <cell r="R1396" t="str">
            <v>Ngân hàng</v>
          </cell>
          <cell r="Z1396" t="str">
            <v>43</v>
          </cell>
        </row>
        <row r="1397">
          <cell r="B1397" t="str">
            <v>43---</v>
          </cell>
          <cell r="G1397" t="str">
            <v>Ngân hàng TMCP Ngoại Thương Việt Nam</v>
          </cell>
          <cell r="I1397" t="str">
            <v>PGD Ninh Sơn</v>
          </cell>
          <cell r="J1397" t="str">
            <v>223 đường Lê Duẩn, thị trấn Tân Sơn</v>
          </cell>
          <cell r="N1397" t="str">
            <v>Ninh Thuận</v>
          </cell>
          <cell r="O1397" t="str">
            <v>Ninh Sơn</v>
          </cell>
          <cell r="R1397" t="str">
            <v>Ngân hàng</v>
          </cell>
          <cell r="Z1397" t="str">
            <v>43</v>
          </cell>
        </row>
        <row r="1398">
          <cell r="B1398" t="str">
            <v>43---</v>
          </cell>
          <cell r="G1398" t="str">
            <v>Ngân hàng TMCP Ngoại Thương Việt Nam</v>
          </cell>
          <cell r="I1398" t="str">
            <v>PGD Tháp Chàm</v>
          </cell>
          <cell r="J1398" t="str">
            <v>669 đường 21/8, phường Bảo An</v>
          </cell>
          <cell r="N1398" t="str">
            <v>Ninh Thuận</v>
          </cell>
          <cell r="O1398" t="str">
            <v>Phan Rang</v>
          </cell>
          <cell r="R1398" t="str">
            <v>Ngân hàng</v>
          </cell>
          <cell r="Z1398" t="str">
            <v>43</v>
          </cell>
        </row>
        <row r="1399">
          <cell r="B1399" t="str">
            <v>60---</v>
          </cell>
          <cell r="G1399" t="str">
            <v>Ngân hàng TMCP Ngoại Thương Việt Nam</v>
          </cell>
          <cell r="H1399" t="str">
            <v>CN Vĩnh Long</v>
          </cell>
          <cell r="J1399" t="str">
            <v>Số 1D và 1E Hoàng Thái Hiếu, phường 1</v>
          </cell>
          <cell r="N1399" t="str">
            <v>Vĩnh Long</v>
          </cell>
          <cell r="O1399" t="str">
            <v>Vĩnh Long</v>
          </cell>
          <cell r="R1399" t="str">
            <v>Ngân hàng</v>
          </cell>
          <cell r="Z1399" t="str">
            <v>60</v>
          </cell>
        </row>
        <row r="1400">
          <cell r="B1400" t="str">
            <v>60---</v>
          </cell>
          <cell r="G1400" t="str">
            <v>Ngân hàng TMCP Ngoại Thương Việt Nam</v>
          </cell>
          <cell r="I1400" t="str">
            <v>PGD Bình Minh</v>
          </cell>
          <cell r="J1400" t="str">
            <v>169/15 đường Ngô Quyền, khóm 1, phường Cái Vồn</v>
          </cell>
          <cell r="N1400" t="str">
            <v>Vĩnh Long</v>
          </cell>
          <cell r="O1400" t="str">
            <v xml:space="preserve"> Bình Minh</v>
          </cell>
          <cell r="R1400" t="str">
            <v>Ngân hàng</v>
          </cell>
          <cell r="Z1400" t="str">
            <v>60</v>
          </cell>
        </row>
        <row r="1401">
          <cell r="B1401" t="str">
            <v>08---</v>
          </cell>
          <cell r="G1401" t="str">
            <v>Ngân hàng TMCP Ngoại Thương Việt Nam</v>
          </cell>
          <cell r="H1401" t="str">
            <v>CN Bình Phước</v>
          </cell>
          <cell r="J1401" t="str">
            <v>Số 744 đường Phú Riềng Đỏ, phường Tân Xuân</v>
          </cell>
          <cell r="N1401" t="str">
            <v>Bình Phước</v>
          </cell>
          <cell r="O1401" t="str">
            <v>Đồng Xoài</v>
          </cell>
          <cell r="R1401" t="str">
            <v>Ngân hàng</v>
          </cell>
          <cell r="Z1401" t="str">
            <v>08</v>
          </cell>
        </row>
        <row r="1402">
          <cell r="B1402" t="str">
            <v>13---</v>
          </cell>
          <cell r="G1402" t="str">
            <v>Ngân hàng TMCP Ngoại Thương Việt Nam</v>
          </cell>
          <cell r="H1402" t="str">
            <v>CN Cần Thơ</v>
          </cell>
          <cell r="J1402" t="str">
            <v>Số 03-05-07 Hòa Bình, phường Tân An</v>
          </cell>
          <cell r="N1402" t="str">
            <v>Cần Thơ</v>
          </cell>
          <cell r="O1402" t="str">
            <v>Ninh Kiều</v>
          </cell>
          <cell r="R1402" t="str">
            <v>Ngân hàng</v>
          </cell>
          <cell r="Z1402" t="str">
            <v>13</v>
          </cell>
        </row>
        <row r="1403">
          <cell r="B1403" t="str">
            <v>13---</v>
          </cell>
          <cell r="G1403" t="str">
            <v>Ngân hàng TMCP Ngoại Thương Việt Nam</v>
          </cell>
          <cell r="H1403" t="str">
            <v>CN Tây Đô</v>
          </cell>
          <cell r="J1403" t="str">
            <v>Lô 30A7A, KCN Trà Nóc 1, phường Trà Nóc</v>
          </cell>
          <cell r="N1403" t="str">
            <v>Cần Thơ</v>
          </cell>
          <cell r="O1403" t="str">
            <v>Bình Thủy</v>
          </cell>
          <cell r="R1403" t="str">
            <v>Ngân hàng</v>
          </cell>
          <cell r="Z1403" t="str">
            <v>13</v>
          </cell>
        </row>
        <row r="1404">
          <cell r="B1404" t="str">
            <v>13---</v>
          </cell>
          <cell r="G1404" t="str">
            <v>Ngân hàng TMCP Ngoại Thương Việt Nam</v>
          </cell>
          <cell r="H1404" t="str">
            <v>CN Tây Cần Thơ</v>
          </cell>
          <cell r="J1404" t="str">
            <v>Lô 30A7A, Khu công nghiệp Trà Nóc</v>
          </cell>
          <cell r="N1404" t="str">
            <v>Cần Thơ</v>
          </cell>
          <cell r="O1404" t="str">
            <v>Bình Thủy</v>
          </cell>
          <cell r="R1404" t="str">
            <v>Ngân hàng</v>
          </cell>
          <cell r="Z1404" t="str">
            <v>13</v>
          </cell>
        </row>
        <row r="1405">
          <cell r="B1405" t="str">
            <v>13---</v>
          </cell>
          <cell r="G1405" t="str">
            <v>Ngân hàng TMCP Ngoại Thương Việt Nam</v>
          </cell>
          <cell r="I1405" t="str">
            <v>PGD Lê Hồng Phong</v>
          </cell>
          <cell r="J1405" t="str">
            <v xml:space="preserve"> Số 2985 Ấp Phụng Quới A, Thị trấn Thạnh An</v>
          </cell>
          <cell r="N1405" t="str">
            <v>Cần Thơ</v>
          </cell>
          <cell r="O1405" t="str">
            <v>Vĩnh Thạnh</v>
          </cell>
          <cell r="R1405" t="str">
            <v>Ngân hàng</v>
          </cell>
          <cell r="Z1405" t="str">
            <v>13</v>
          </cell>
        </row>
        <row r="1406">
          <cell r="B1406" t="str">
            <v>13---</v>
          </cell>
          <cell r="G1406" t="str">
            <v>Ngân hàng TMCP Ngoại Thương Việt Nam</v>
          </cell>
          <cell r="I1406" t="str">
            <v>PGD Lê Hồng Phong</v>
          </cell>
          <cell r="J1406" t="str">
            <v>Số 404 đường Lê Hồng Phong, phường Bình Thuỷ</v>
          </cell>
          <cell r="N1406" t="str">
            <v>Cần Thơ</v>
          </cell>
          <cell r="O1406" t="str">
            <v>Bình Thủy</v>
          </cell>
          <cell r="R1406" t="str">
            <v>Ngân hàng</v>
          </cell>
          <cell r="Z1406" t="str">
            <v>13</v>
          </cell>
        </row>
        <row r="1407">
          <cell r="B1407" t="str">
            <v>13---</v>
          </cell>
          <cell r="G1407" t="str">
            <v>Ngân hàng TMCP Ngoại Thương Việt Nam</v>
          </cell>
          <cell r="I1407" t="str">
            <v>PGD Bình Thủy</v>
          </cell>
          <cell r="J1407" t="str">
            <v>Ki ốt 55,57 đường Cách Mạng Tháng 8, Phường An Thới</v>
          </cell>
          <cell r="N1407" t="str">
            <v>Cần Thơ</v>
          </cell>
          <cell r="O1407" t="str">
            <v>Bình Thủy</v>
          </cell>
          <cell r="R1407" t="str">
            <v>Ngân hàng</v>
          </cell>
          <cell r="Z1407" t="str">
            <v>13</v>
          </cell>
        </row>
        <row r="1408">
          <cell r="B1408" t="str">
            <v>13---</v>
          </cell>
          <cell r="G1408" t="str">
            <v>Ngân hàng TMCP Ngoại Thương Việt Nam</v>
          </cell>
          <cell r="I1408" t="str">
            <v>PGD Ô Môn</v>
          </cell>
          <cell r="J1408" t="str">
            <v>Số 09 QL 91, phường Châu Văn Liêm</v>
          </cell>
          <cell r="N1408" t="str">
            <v>Cần Thơ</v>
          </cell>
          <cell r="O1408" t="str">
            <v>Ô Môn</v>
          </cell>
          <cell r="R1408" t="str">
            <v>Ngân hàng</v>
          </cell>
          <cell r="Z1408" t="str">
            <v>13</v>
          </cell>
        </row>
        <row r="1409">
          <cell r="B1409" t="str">
            <v>13---</v>
          </cell>
          <cell r="G1409" t="str">
            <v>Ngân hàng TMCP Ngoại Thương Việt Nam</v>
          </cell>
          <cell r="I1409" t="str">
            <v>PGD Thốt Nốt</v>
          </cell>
          <cell r="J1409" t="str">
            <v>525 quốc lộ 91, khu vực Long Thạnh A, phường Thốt Nốt</v>
          </cell>
          <cell r="N1409" t="str">
            <v>Cần Thơ</v>
          </cell>
          <cell r="O1409" t="str">
            <v>Thốt Nốt</v>
          </cell>
          <cell r="R1409" t="str">
            <v>Ngân hàng</v>
          </cell>
          <cell r="Z1409" t="str">
            <v>13</v>
          </cell>
        </row>
        <row r="1410">
          <cell r="B1410" t="str">
            <v>13---</v>
          </cell>
          <cell r="G1410" t="str">
            <v>Ngân hàng TMCP Ngoại Thương Việt Nam</v>
          </cell>
          <cell r="I1410" t="str">
            <v>PGD Hưng Lợi</v>
          </cell>
          <cell r="J1410" t="str">
            <v>Số 420-420A, đường 30/4, phường Hưng Lợi</v>
          </cell>
          <cell r="N1410" t="str">
            <v>Cần Thơ</v>
          </cell>
          <cell r="O1410" t="str">
            <v>Ninh Kiều</v>
          </cell>
          <cell r="R1410" t="str">
            <v>Ngân hàng</v>
          </cell>
          <cell r="Z1410" t="str">
            <v>13</v>
          </cell>
        </row>
        <row r="1411">
          <cell r="B1411" t="str">
            <v>13---</v>
          </cell>
          <cell r="G1411" t="str">
            <v>Ngân hàng TMCP Ngoại Thương Việt Nam</v>
          </cell>
          <cell r="I1411" t="str">
            <v>PGD Cái Răng</v>
          </cell>
          <cell r="J1411" t="str">
            <v>164/2C đường Phạm Hùng, phường Lê Bình</v>
          </cell>
          <cell r="N1411" t="str">
            <v>Cần Thơ</v>
          </cell>
          <cell r="O1411" t="str">
            <v xml:space="preserve"> Cái Răng</v>
          </cell>
          <cell r="R1411" t="str">
            <v>Ngân hàng</v>
          </cell>
          <cell r="Z1411" t="str">
            <v>13</v>
          </cell>
        </row>
        <row r="1412">
          <cell r="B1412" t="str">
            <v>13---</v>
          </cell>
          <cell r="G1412" t="str">
            <v>Ngân hàng TMCP Ngoại Thương Việt Nam</v>
          </cell>
          <cell r="I1412" t="str">
            <v>PGD Nam Cần Thơ</v>
          </cell>
          <cell r="J1412" t="str">
            <v xml:space="preserve"> Đường số 2, Lô đất D13-D14, Công ty Nam Long, Khu vực 2, phường Hưng Thạnh</v>
          </cell>
          <cell r="N1412" t="str">
            <v>Cần Thơ</v>
          </cell>
          <cell r="O1412" t="str">
            <v xml:space="preserve"> Cái Răng</v>
          </cell>
          <cell r="R1412" t="str">
            <v>Ngân hàng</v>
          </cell>
          <cell r="Z1412" t="str">
            <v>13</v>
          </cell>
        </row>
        <row r="1413">
          <cell r="B1413" t="str">
            <v>13---</v>
          </cell>
          <cell r="G1413" t="str">
            <v>Ngân hàng TMCP Ngoại Thương Việt Nam</v>
          </cell>
          <cell r="I1413" t="str">
            <v>PGD An Hòa</v>
          </cell>
          <cell r="J1413" t="str">
            <v xml:space="preserve"> 34-36 Võ Văn Kiệt, Phường An Hòa</v>
          </cell>
          <cell r="N1413" t="str">
            <v>Cần Thơ</v>
          </cell>
          <cell r="O1413" t="str">
            <v>Ninh Kiều</v>
          </cell>
          <cell r="R1413" t="str">
            <v>Ngân hàng</v>
          </cell>
          <cell r="Z1413" t="str">
            <v>13</v>
          </cell>
        </row>
        <row r="1414">
          <cell r="B1414" t="str">
            <v>13---</v>
          </cell>
          <cell r="G1414" t="str">
            <v>Ngân hàng TMCP Ngoại Thương Việt Nam</v>
          </cell>
          <cell r="I1414" t="str">
            <v>PGD Ninh Kiều</v>
          </cell>
          <cell r="J1414" t="str">
            <v>49-51 Trần Văn Khéo, Phường Cái Khế</v>
          </cell>
          <cell r="N1414" t="str">
            <v>Cần Thơ</v>
          </cell>
          <cell r="O1414" t="str">
            <v>Ninh Kiều</v>
          </cell>
          <cell r="R1414" t="str">
            <v>Ngân hàng</v>
          </cell>
          <cell r="Z1414" t="str">
            <v>13</v>
          </cell>
        </row>
        <row r="1415">
          <cell r="B1415" t="str">
            <v>03---</v>
          </cell>
          <cell r="G1415" t="str">
            <v>Ngân hàng TMCP Ngoại Thương Việt Nam</v>
          </cell>
          <cell r="H1415" t="str">
            <v>CN Bình Định</v>
          </cell>
          <cell r="J1415" t="str">
            <v>66C đường Lê Duẩn, phường Lý Thường Kiệt</v>
          </cell>
          <cell r="N1415" t="str">
            <v>Bình Định</v>
          </cell>
          <cell r="O1415" t="str">
            <v>Quy Nhơn</v>
          </cell>
          <cell r="R1415" t="str">
            <v>Ngân hàng</v>
          </cell>
          <cell r="Z1415" t="str">
            <v>03</v>
          </cell>
        </row>
        <row r="1416">
          <cell r="B1416" t="str">
            <v>03---</v>
          </cell>
          <cell r="G1416" t="str">
            <v>Ngân hàng TMCP Ngoại Thương Việt Nam</v>
          </cell>
          <cell r="H1416" t="str">
            <v>CN Quy Nhơn</v>
          </cell>
          <cell r="J1416" t="str">
            <v>Số433 Lạc Long Quân, phường Trần Quang Diệu</v>
          </cell>
          <cell r="N1416" t="str">
            <v>Bình Định</v>
          </cell>
          <cell r="O1416" t="str">
            <v>Quy Nhơn</v>
          </cell>
          <cell r="R1416" t="str">
            <v>Ngân hàng</v>
          </cell>
          <cell r="Z1416" t="str">
            <v>03</v>
          </cell>
        </row>
        <row r="1417">
          <cell r="B1417" t="str">
            <v>03---</v>
          </cell>
          <cell r="G1417" t="str">
            <v>Ngân hàng TMCP Ngoại Thương Việt Nam</v>
          </cell>
          <cell r="H1417" t="str">
            <v>CN Phú Tài</v>
          </cell>
          <cell r="J1417" t="str">
            <v>Số 433 Lạc Long Quân,phường Trần Quang Diệu</v>
          </cell>
          <cell r="N1417" t="str">
            <v>Bình Định</v>
          </cell>
          <cell r="O1417" t="str">
            <v>Quy Nhơn</v>
          </cell>
          <cell r="R1417" t="str">
            <v>Ngân hàng</v>
          </cell>
          <cell r="Z1417" t="str">
            <v>03</v>
          </cell>
        </row>
        <row r="1418">
          <cell r="B1418" t="str">
            <v>03---</v>
          </cell>
          <cell r="G1418" t="str">
            <v>Ngân hàng TMCP Ngoại Thương Việt Nam</v>
          </cell>
          <cell r="I1418" t="str">
            <v>PGD Lê Lợi</v>
          </cell>
          <cell r="J1418" t="str">
            <v>152 Lê Lợi, phường Hải Cảng</v>
          </cell>
          <cell r="N1418" t="str">
            <v>Bình Định</v>
          </cell>
          <cell r="O1418" t="str">
            <v>Quy Nhơn</v>
          </cell>
          <cell r="R1418" t="str">
            <v>Ngân hàng</v>
          </cell>
          <cell r="Z1418" t="str">
            <v>03</v>
          </cell>
        </row>
        <row r="1419">
          <cell r="B1419" t="str">
            <v>03---</v>
          </cell>
          <cell r="G1419" t="str">
            <v>Ngân hàng TMCP Ngoại Thương Việt Nam</v>
          </cell>
          <cell r="I1419" t="str">
            <v>PGD Bồng Sơn</v>
          </cell>
          <cell r="J1419" t="str">
            <v>106 Quang Trung, thị trấn Bồng Sơn</v>
          </cell>
          <cell r="N1419" t="str">
            <v>Bình Định</v>
          </cell>
          <cell r="O1419" t="str">
            <v>Hoài Nhơn</v>
          </cell>
          <cell r="R1419" t="str">
            <v>Ngân hàng</v>
          </cell>
          <cell r="Z1419" t="str">
            <v>03</v>
          </cell>
        </row>
        <row r="1420">
          <cell r="B1420" t="str">
            <v>03---</v>
          </cell>
          <cell r="G1420" t="str">
            <v>Ngân hàng TMCP Ngoại Thương Việt Nam</v>
          </cell>
          <cell r="I1420" t="str">
            <v>PGD Tây Sơn</v>
          </cell>
          <cell r="J1420" t="str">
            <v>Kiốt số 5, Bến xe khách Bình Định, đường Tây Sơn, phường Ghềnh Ráng</v>
          </cell>
          <cell r="N1420" t="str">
            <v>Bình Định</v>
          </cell>
          <cell r="O1420" t="str">
            <v>Quy Nhơn</v>
          </cell>
          <cell r="R1420" t="str">
            <v>Ngân hàng</v>
          </cell>
          <cell r="Z1420" t="str">
            <v>03</v>
          </cell>
        </row>
        <row r="1421">
          <cell r="B1421" t="str">
            <v>03---</v>
          </cell>
          <cell r="G1421" t="str">
            <v>Ngân hàng TMCP Ngoại Thương Việt Nam</v>
          </cell>
          <cell r="I1421" t="str">
            <v>PGD Nguyễn Thái Học</v>
          </cell>
          <cell r="J1421" t="str">
            <v>422 Nguyễn Thái Học, phường Quang Trung</v>
          </cell>
          <cell r="N1421" t="str">
            <v>Bình Định</v>
          </cell>
          <cell r="O1421" t="str">
            <v>Quy Nhơn</v>
          </cell>
          <cell r="R1421" t="str">
            <v>Ngân hàng</v>
          </cell>
          <cell r="Z1421" t="str">
            <v>03</v>
          </cell>
        </row>
        <row r="1422">
          <cell r="B1422" t="str">
            <v>03---</v>
          </cell>
          <cell r="G1422" t="str">
            <v>Ngân hàng TMCP Ngoại Thương Việt Nam</v>
          </cell>
          <cell r="I1422" t="str">
            <v>PGD Trần Hưng Đạo</v>
          </cell>
          <cell r="J1422" t="str">
            <v xml:space="preserve"> 775 Trần Hưng Đạo, phường Lê Hồng Phong</v>
          </cell>
          <cell r="N1422" t="str">
            <v>Bình Định</v>
          </cell>
          <cell r="O1422" t="str">
            <v>Quy Nhơn</v>
          </cell>
          <cell r="R1422" t="str">
            <v>Ngân hàng</v>
          </cell>
          <cell r="Z1422" t="str">
            <v>03</v>
          </cell>
        </row>
        <row r="1423">
          <cell r="B1423" t="str">
            <v>03---</v>
          </cell>
          <cell r="G1423" t="str">
            <v>Ngân hàng TMCP Ngoại Thương Việt Nam</v>
          </cell>
          <cell r="I1423" t="str">
            <v>PGD Hùng Vương</v>
          </cell>
          <cell r="J1423" t="str">
            <v>Số 199 Lê Hồng Phong, phường Lê Hồng Phong</v>
          </cell>
          <cell r="N1423" t="str">
            <v>Bình Định</v>
          </cell>
          <cell r="O1423" t="str">
            <v>Quy Nhơn</v>
          </cell>
          <cell r="R1423" t="str">
            <v>Ngân hàng</v>
          </cell>
          <cell r="Z1423" t="str">
            <v>03</v>
          </cell>
        </row>
        <row r="1424">
          <cell r="B1424" t="str">
            <v>03---</v>
          </cell>
          <cell r="G1424" t="str">
            <v>Ngân hàng TMCP Ngoại Thương Việt Nam</v>
          </cell>
          <cell r="I1424" t="str">
            <v>PGD Phù Cát</v>
          </cell>
          <cell r="J1424" t="str">
            <v>Số 85-87 đường 3 Tháng 2, thị trấn Ngô Mây</v>
          </cell>
          <cell r="N1424" t="str">
            <v>Bình Định</v>
          </cell>
          <cell r="O1424" t="str">
            <v>Phù Cát</v>
          </cell>
          <cell r="R1424" t="str">
            <v>Ngân hàng</v>
          </cell>
          <cell r="Z1424" t="str">
            <v>03</v>
          </cell>
        </row>
        <row r="1425">
          <cell r="B1425" t="str">
            <v>03---</v>
          </cell>
          <cell r="G1425" t="str">
            <v>Ngân hàng TMCP Ngoại Thương Việt Nam</v>
          </cell>
          <cell r="I1425" t="str">
            <v>PGD An Nhơn</v>
          </cell>
          <cell r="J1425" t="str">
            <v>Số 194 - 196 Ngô Gia Tự, phường Bình Định</v>
          </cell>
          <cell r="N1425" t="str">
            <v>Bình Định</v>
          </cell>
          <cell r="O1425" t="str">
            <v>An Nhơn</v>
          </cell>
          <cell r="R1425" t="str">
            <v>Ngân hàng</v>
          </cell>
          <cell r="Z1425" t="str">
            <v>03</v>
          </cell>
        </row>
        <row r="1426">
          <cell r="B1426" t="str">
            <v>03---</v>
          </cell>
          <cell r="G1426" t="str">
            <v>Ngân hàng TMCP Ngoại Thương Việt Nam</v>
          </cell>
          <cell r="I1426" t="str">
            <v>PGD Diêu Trì</v>
          </cell>
          <cell r="J1426" t="str">
            <v>Số 60 Trần Phú, Thị Trấn Diêu Trì</v>
          </cell>
          <cell r="N1426" t="str">
            <v>Bình Định</v>
          </cell>
          <cell r="O1426" t="str">
            <v>Tuy Phước</v>
          </cell>
          <cell r="R1426" t="str">
            <v>Ngân hàng</v>
          </cell>
          <cell r="Z1426" t="str">
            <v>03</v>
          </cell>
        </row>
        <row r="1427">
          <cell r="B1427" t="str">
            <v>01---</v>
          </cell>
          <cell r="G1427" t="str">
            <v>Ngân hàng TMCP Ngoại Thương Việt Nam</v>
          </cell>
          <cell r="H1427" t="str">
            <v>CN An Giang</v>
          </cell>
          <cell r="J1427" t="str">
            <v>30-32 Hai Bà Trưng, phường Mỹ Long</v>
          </cell>
          <cell r="N1427" t="str">
            <v>An Giang</v>
          </cell>
          <cell r="O1427" t="str">
            <v>Long Xuyên</v>
          </cell>
          <cell r="R1427" t="str">
            <v>Ngân hàng</v>
          </cell>
          <cell r="Z1427" t="str">
            <v>01</v>
          </cell>
        </row>
        <row r="1428">
          <cell r="B1428" t="str">
            <v>01---</v>
          </cell>
          <cell r="G1428" t="str">
            <v>Ngân hàng TMCP Ngoại Thương Việt Nam</v>
          </cell>
          <cell r="H1428" t="str">
            <v>CN Châu Đốc</v>
          </cell>
          <cell r="J1428" t="str">
            <v>20 Lê Lợi, Phường Châu Phú B</v>
          </cell>
          <cell r="N1428" t="str">
            <v>An Giang</v>
          </cell>
          <cell r="O1428" t="str">
            <v>Châu Đốc</v>
          </cell>
          <cell r="R1428" t="str">
            <v>Ngân hàng</v>
          </cell>
          <cell r="Z1428" t="str">
            <v>01</v>
          </cell>
        </row>
        <row r="1429">
          <cell r="B1429" t="str">
            <v>01---</v>
          </cell>
          <cell r="G1429" t="str">
            <v>Ngân hàng TMCP Ngoại Thương Việt Nam</v>
          </cell>
          <cell r="I1429" t="str">
            <v>PGD Tân Châu</v>
          </cell>
          <cell r="J1429" t="str">
            <v>127 Tôn Đức Thắng, phường Long Thạnh</v>
          </cell>
          <cell r="N1429" t="str">
            <v>An Giang</v>
          </cell>
          <cell r="O1429" t="str">
            <v>Tân Châu</v>
          </cell>
          <cell r="R1429" t="str">
            <v>Ngân hàng</v>
          </cell>
          <cell r="Z1429" t="str">
            <v>01</v>
          </cell>
        </row>
        <row r="1430">
          <cell r="B1430" t="str">
            <v>01---</v>
          </cell>
          <cell r="G1430" t="str">
            <v>Ngân hàng TMCP Ngoại Thương Việt Nam</v>
          </cell>
          <cell r="I1430" t="str">
            <v>PGD Tịnh Biên</v>
          </cell>
          <cell r="J1430" t="str">
            <v>462 đường Hữu Nghị, khóm Xuân Hòa</v>
          </cell>
          <cell r="N1430" t="str">
            <v>An Giang</v>
          </cell>
          <cell r="O1430" t="str">
            <v xml:space="preserve"> Tịnh Biên</v>
          </cell>
          <cell r="R1430" t="str">
            <v>Ngân hàng</v>
          </cell>
          <cell r="Z1430" t="str">
            <v>01</v>
          </cell>
        </row>
        <row r="1431">
          <cell r="B1431" t="str">
            <v>01---</v>
          </cell>
          <cell r="G1431" t="str">
            <v>Ngân hàng TMCP Ngoại Thương Việt Nam</v>
          </cell>
          <cell r="I1431" t="str">
            <v>PGD Vàm Cống</v>
          </cell>
          <cell r="J1431" t="str">
            <v>Số 2272 đường Trần Hưng Đạo, tổ 01, khóm Trung Hưng, phường Mỹ Thới</v>
          </cell>
          <cell r="N1431" t="str">
            <v>An Giang</v>
          </cell>
          <cell r="O1431" t="str">
            <v>Long Xuyên</v>
          </cell>
          <cell r="R1431" t="str">
            <v>Ngân hàng</v>
          </cell>
          <cell r="Z1431" t="str">
            <v>01</v>
          </cell>
        </row>
        <row r="1432">
          <cell r="B1432" t="str">
            <v>01---</v>
          </cell>
          <cell r="G1432" t="str">
            <v>Ngân hàng TMCP Ngoại Thương Việt Nam</v>
          </cell>
          <cell r="I1432" t="str">
            <v>PGD Tứ giác Long Xuyên</v>
          </cell>
          <cell r="J1432" t="str">
            <v>Lô A đường số 5, Khu dân cư mới xã Vĩnh Nhuận</v>
          </cell>
          <cell r="N1432" t="str">
            <v>An Giang</v>
          </cell>
          <cell r="O1432" t="str">
            <v xml:space="preserve"> Châu Thành</v>
          </cell>
          <cell r="R1432" t="str">
            <v>Ngân hàng</v>
          </cell>
          <cell r="Z1432" t="str">
            <v>01</v>
          </cell>
        </row>
        <row r="1433">
          <cell r="B1433" t="str">
            <v>01---</v>
          </cell>
          <cell r="G1433" t="str">
            <v>Ngân hàng TMCP Ngoại Thương Việt Nam</v>
          </cell>
          <cell r="I1433" t="str">
            <v>PGD Trung tâm Thương mại Long Xuyên</v>
          </cell>
          <cell r="J1433" t="str">
            <v>12 Nguyễn Huệ A, P.Mỹ Long</v>
          </cell>
          <cell r="N1433" t="str">
            <v>An Giang</v>
          </cell>
          <cell r="O1433" t="str">
            <v>Long Xuyên</v>
          </cell>
          <cell r="R1433" t="str">
            <v>Ngân hàng</v>
          </cell>
          <cell r="Z1433" t="str">
            <v>01</v>
          </cell>
        </row>
        <row r="1434">
          <cell r="B1434" t="str">
            <v>38---</v>
          </cell>
          <cell r="G1434" t="str">
            <v>Ngân hàng TMCP Ngoại Thương Việt Nam</v>
          </cell>
          <cell r="H1434" t="str">
            <v>CN Lâm Đồng</v>
          </cell>
          <cell r="J1434" t="str">
            <v xml:space="preserve"> Số 33 Nguyễn Văn Cừ, phường 1</v>
          </cell>
          <cell r="N1434" t="str">
            <v>Lâm Đồng</v>
          </cell>
          <cell r="O1434" t="str">
            <v>Đà Lạt</v>
          </cell>
          <cell r="R1434" t="str">
            <v>Ngân hàng</v>
          </cell>
          <cell r="Z1434" t="str">
            <v>38</v>
          </cell>
        </row>
        <row r="1435">
          <cell r="B1435" t="str">
            <v>38---</v>
          </cell>
          <cell r="G1435" t="str">
            <v>Ngân hàng TMCP Ngoại Thương Việt Nam</v>
          </cell>
          <cell r="H1435" t="str">
            <v>CN Đà Lạt - Địa Chỉ 2</v>
          </cell>
          <cell r="J1435" t="str">
            <v>Số 6 Nguyễn Thị Minh Khai, phường 1</v>
          </cell>
          <cell r="N1435" t="str">
            <v>Lâm Đồng</v>
          </cell>
          <cell r="O1435" t="str">
            <v>Đà Lạt</v>
          </cell>
          <cell r="R1435" t="str">
            <v>Ngân hàng</v>
          </cell>
          <cell r="Z1435" t="str">
            <v>38</v>
          </cell>
        </row>
        <row r="1436">
          <cell r="B1436" t="str">
            <v>38---</v>
          </cell>
          <cell r="G1436" t="str">
            <v>Ngân hàng TMCP Ngoại Thương Việt Nam</v>
          </cell>
          <cell r="I1436" t="str">
            <v>PGD Lâm Hà</v>
          </cell>
          <cell r="J1436" t="str">
            <v>Số 380 khu phố Đồng Tiến, thị trấn Đinh Văn</v>
          </cell>
          <cell r="N1436" t="str">
            <v>Lâm Đồng</v>
          </cell>
          <cell r="O1436" t="str">
            <v>Lâm Hà</v>
          </cell>
          <cell r="R1436" t="str">
            <v>Ngân hàng</v>
          </cell>
          <cell r="Z1436" t="str">
            <v>38</v>
          </cell>
        </row>
        <row r="1437">
          <cell r="B1437" t="str">
            <v>38---</v>
          </cell>
          <cell r="G1437" t="str">
            <v>Ngân hàng TMCP Ngoại Thương Việt Nam</v>
          </cell>
          <cell r="I1437" t="str">
            <v>PGD Bảo Lộc</v>
          </cell>
          <cell r="J1437" t="str">
            <v>số 08 Lê Thị Pha, phường 1</v>
          </cell>
          <cell r="N1437" t="str">
            <v>Lâm Đồng</v>
          </cell>
          <cell r="O1437" t="str">
            <v>Bảo Lộc</v>
          </cell>
          <cell r="R1437" t="str">
            <v>Ngân hàng</v>
          </cell>
          <cell r="Z1437" t="str">
            <v>38</v>
          </cell>
        </row>
        <row r="1438">
          <cell r="B1438" t="str">
            <v>38---</v>
          </cell>
          <cell r="G1438" t="str">
            <v>Ngân hàng TMCP Ngoại Thương Việt Nam</v>
          </cell>
          <cell r="I1438" t="str">
            <v>PGD Đức Trọng</v>
          </cell>
          <cell r="J1438" t="str">
            <v>101 – 103 Trần Hưng Đạo, thị Trấn Liên Nghĩa</v>
          </cell>
          <cell r="N1438" t="str">
            <v>Lâm Đồng</v>
          </cell>
          <cell r="O1438" t="str">
            <v>Đức Trọng</v>
          </cell>
          <cell r="R1438" t="str">
            <v>Ngân hàng</v>
          </cell>
          <cell r="Z1438" t="str">
            <v>38</v>
          </cell>
        </row>
        <row r="1439">
          <cell r="B1439" t="str">
            <v>38---</v>
          </cell>
          <cell r="G1439" t="str">
            <v>Ngân hàng TMCP Ngoại Thương Việt Nam</v>
          </cell>
          <cell r="I1439" t="str">
            <v>PGD Hòa Bình</v>
          </cell>
          <cell r="J1439" t="str">
            <v>27 Khu Hòa Bình, phường 1</v>
          </cell>
          <cell r="N1439" t="str">
            <v>Lâm Đồng</v>
          </cell>
          <cell r="O1439" t="str">
            <v>Đà Lạt</v>
          </cell>
          <cell r="R1439" t="str">
            <v>Ngân hàng</v>
          </cell>
          <cell r="Z1439" t="str">
            <v>38</v>
          </cell>
        </row>
        <row r="1440">
          <cell r="B1440" t="str">
            <v>45---</v>
          </cell>
          <cell r="G1440" t="str">
            <v>Ngân hàng TMCP Ngoại Thương Việt Nam</v>
          </cell>
          <cell r="H1440" t="str">
            <v>CN Phú Yên</v>
          </cell>
          <cell r="J1440" t="str">
            <v>194-196 Hùng Vương, phường 4</v>
          </cell>
          <cell r="N1440" t="str">
            <v>Phú Yên</v>
          </cell>
          <cell r="O1440" t="str">
            <v>Tuy Hòa</v>
          </cell>
          <cell r="R1440" t="str">
            <v>Ngân hàng</v>
          </cell>
          <cell r="Z1440" t="str">
            <v>45</v>
          </cell>
        </row>
        <row r="1441">
          <cell r="B1441" t="str">
            <v>45---</v>
          </cell>
          <cell r="G1441" t="str">
            <v>Ngân hàng TMCP Ngoại Thương Việt Nam</v>
          </cell>
          <cell r="I1441" t="str">
            <v>PGD Sông Hinh</v>
          </cell>
          <cell r="J1441" t="str">
            <v>Tòa nhà Bưu Điện Sông Hinh, thị trấn Hai Riêng</v>
          </cell>
          <cell r="N1441" t="str">
            <v>Phú Yên</v>
          </cell>
          <cell r="O1441" t="str">
            <v xml:space="preserve"> Sông Hinh</v>
          </cell>
          <cell r="R1441" t="str">
            <v>Ngân hàng</v>
          </cell>
          <cell r="Z1441" t="str">
            <v>45</v>
          </cell>
        </row>
        <row r="1442">
          <cell r="B1442" t="str">
            <v>45---</v>
          </cell>
          <cell r="G1442" t="str">
            <v>Ngân hàng TMCP Ngoại Thương Việt Nam</v>
          </cell>
          <cell r="I1442" t="str">
            <v>PGD Đông Hòa</v>
          </cell>
          <cell r="J1442" t="str">
            <v xml:space="preserve"> Tòa nhà Bưu Điện khu vực Đông Hòa - Tây Hòa, Quốc lộ 1A, thị trấn Hòa Vinh</v>
          </cell>
          <cell r="N1442" t="str">
            <v>Phú Yên</v>
          </cell>
          <cell r="O1442" t="str">
            <v>Đông Hòa</v>
          </cell>
          <cell r="R1442" t="str">
            <v>Ngân hàng</v>
          </cell>
          <cell r="Z1442" t="str">
            <v>45</v>
          </cell>
        </row>
        <row r="1443">
          <cell r="B1443" t="str">
            <v>45---</v>
          </cell>
          <cell r="G1443" t="str">
            <v>Ngân hàng TMCP Ngoại Thương Việt Nam</v>
          </cell>
          <cell r="I1443" t="str">
            <v>PGD Duy Tân</v>
          </cell>
          <cell r="J1443" t="str">
            <v>Số 50 đường Duy Tân, phường 4 ,Tuy Hòa</v>
          </cell>
          <cell r="N1443" t="str">
            <v>Phú Yên</v>
          </cell>
          <cell r="O1443" t="str">
            <v>Tuy Hòa</v>
          </cell>
          <cell r="R1443" t="str">
            <v>Ngân hàng</v>
          </cell>
          <cell r="Z1443" t="str">
            <v>45</v>
          </cell>
        </row>
        <row r="1444">
          <cell r="B1444" t="str">
            <v>19---</v>
          </cell>
          <cell r="G1444" t="str">
            <v>Ngân hàng TMCP Ngoại Thương Việt Nam</v>
          </cell>
          <cell r="H1444" t="str">
            <v>CN Đồng Tháp</v>
          </cell>
          <cell r="J1444" t="str">
            <v>66 Đường 30/4, phường 1</v>
          </cell>
          <cell r="N1444" t="str">
            <v>Đồng Tháp</v>
          </cell>
          <cell r="O1444" t="str">
            <v>Cao Lãnh</v>
          </cell>
          <cell r="R1444" t="str">
            <v>Ngân hàng</v>
          </cell>
          <cell r="Z1444" t="str">
            <v>19</v>
          </cell>
        </row>
        <row r="1445">
          <cell r="B1445" t="str">
            <v>19---</v>
          </cell>
          <cell r="G1445" t="str">
            <v>Ngân hàng TMCP Ngoại Thương Việt Nam</v>
          </cell>
          <cell r="I1445" t="str">
            <v>PGD Lấp Vò</v>
          </cell>
          <cell r="J1445" t="str">
            <v>303 Đường 3/2, thị trấn Lấp Vò</v>
          </cell>
          <cell r="N1445" t="str">
            <v>Đồng Tháp</v>
          </cell>
          <cell r="O1445" t="str">
            <v>Lấp Vò</v>
          </cell>
          <cell r="R1445" t="str">
            <v>Ngân hàng</v>
          </cell>
          <cell r="Z1445" t="str">
            <v>19</v>
          </cell>
        </row>
        <row r="1446">
          <cell r="B1446" t="str">
            <v>19---</v>
          </cell>
          <cell r="G1446" t="str">
            <v>Ngân hàng TMCP Ngoại Thương Việt Nam</v>
          </cell>
          <cell r="I1446" t="str">
            <v>PGD Hồng Ngự</v>
          </cell>
          <cell r="J1446" t="str">
            <v>Số 44 - 46 đường Võ Văn Việt, phường An Thạnh</v>
          </cell>
          <cell r="N1446" t="str">
            <v>Đồng Tháp</v>
          </cell>
          <cell r="O1446" t="str">
            <v>Hồng Ngự</v>
          </cell>
          <cell r="R1446" t="str">
            <v>Ngân hàng</v>
          </cell>
          <cell r="Z1446" t="str">
            <v>19</v>
          </cell>
        </row>
        <row r="1447">
          <cell r="B1447" t="str">
            <v>19---</v>
          </cell>
          <cell r="G1447" t="str">
            <v>Ngân hàng TMCP Ngoại Thương Việt Nam</v>
          </cell>
          <cell r="I1447" t="str">
            <v>PGD Sa Đéc</v>
          </cell>
          <cell r="J1447" t="str">
            <v>Số 289 đường Hùng Vương, phường 1</v>
          </cell>
          <cell r="N1447" t="str">
            <v>Đồng Tháp</v>
          </cell>
          <cell r="O1447" t="str">
            <v>Sa Đéc</v>
          </cell>
          <cell r="R1447" t="str">
            <v>Ngân hàng</v>
          </cell>
          <cell r="Z1447" t="str">
            <v>19</v>
          </cell>
        </row>
        <row r="1448">
          <cell r="B1448" t="str">
            <v>55---</v>
          </cell>
          <cell r="G1448" t="str">
            <v>Ngân hàng TMCP Ngoại Thương Việt Nam</v>
          </cell>
          <cell r="H1448" t="str">
            <v>CN Tây Ninh</v>
          </cell>
          <cell r="J1448" t="str">
            <v>Số 313, đường 30/4, khu phố 1, phường 1</v>
          </cell>
          <cell r="N1448" t="str">
            <v>Tây Ninh</v>
          </cell>
          <cell r="O1448" t="str">
            <v>Tây Ninh</v>
          </cell>
          <cell r="R1448" t="str">
            <v>Ngân hàng</v>
          </cell>
          <cell r="Z1448" t="str">
            <v>55</v>
          </cell>
        </row>
        <row r="1449">
          <cell r="B1449" t="str">
            <v>55---</v>
          </cell>
          <cell r="G1449" t="str">
            <v>Ngân hàng TMCP Ngoại Thương Việt Nam</v>
          </cell>
          <cell r="I1449" t="str">
            <v>PGD Hòa Thành</v>
          </cell>
          <cell r="J1449" t="str">
            <v xml:space="preserve"> Số 1-3 đường Trương Quyền, khu phố II, thị trấn Hòa Thành</v>
          </cell>
          <cell r="N1449" t="str">
            <v>Tây Ninh</v>
          </cell>
          <cell r="O1449" t="str">
            <v>Hòa Thành</v>
          </cell>
          <cell r="R1449" t="str">
            <v>Ngân hàng</v>
          </cell>
          <cell r="Z1449" t="str">
            <v>55</v>
          </cell>
        </row>
        <row r="1450">
          <cell r="B1450" t="str">
            <v>55---</v>
          </cell>
          <cell r="G1450" t="str">
            <v>Ngân hàng TMCP Ngoại Thương Việt Nam</v>
          </cell>
          <cell r="I1450" t="str">
            <v>PGD Tân Châu</v>
          </cell>
          <cell r="J1450" t="str">
            <v>Số 119 Khu phố 2, đường Trần Văn Trà, thị trấn Tân Châu</v>
          </cell>
          <cell r="N1450" t="str">
            <v>Tây Ninh</v>
          </cell>
          <cell r="O1450" t="str">
            <v>Tân Châu</v>
          </cell>
          <cell r="R1450" t="str">
            <v>Ngân hàng</v>
          </cell>
          <cell r="Z1450" t="str">
            <v>55</v>
          </cell>
        </row>
        <row r="1451">
          <cell r="B1451" t="str">
            <v>55---</v>
          </cell>
          <cell r="G1451" t="str">
            <v>Ngân hàng TMCP Ngoại Thương Việt Nam</v>
          </cell>
          <cell r="I1451" t="str">
            <v>PGD Gò Dầu</v>
          </cell>
          <cell r="J1451" t="str">
            <v>Số 9-9A đường Hùng Vương, khu phố Thanh Hà, thị trấn Gò Dầu</v>
          </cell>
          <cell r="N1451" t="str">
            <v>Tây Ninh</v>
          </cell>
          <cell r="O1451" t="str">
            <v>Gò Dầu</v>
          </cell>
          <cell r="R1451" t="str">
            <v>Ngân hàng</v>
          </cell>
          <cell r="Z1451" t="str">
            <v>55</v>
          </cell>
        </row>
        <row r="1452">
          <cell r="B1452" t="str">
            <v>06---</v>
          </cell>
          <cell r="G1452" t="str">
            <v>Ngân hàng TMCP Ngoại Thương Việt Nam</v>
          </cell>
          <cell r="H1452" t="str">
            <v>CN Bạc Liêu</v>
          </cell>
          <cell r="J1452" t="str">
            <v>14-15 Lô B đường Bà Triệu, phường 3</v>
          </cell>
          <cell r="N1452" t="str">
            <v>Bạc Liêu</v>
          </cell>
          <cell r="O1452" t="str">
            <v>Bạc Liêu</v>
          </cell>
          <cell r="R1452" t="str">
            <v>Ngân hàng</v>
          </cell>
          <cell r="Z1452" t="str">
            <v>06</v>
          </cell>
        </row>
        <row r="1453">
          <cell r="B1453" t="str">
            <v>06---</v>
          </cell>
          <cell r="G1453" t="str">
            <v>Ngân hàng TMCP Ngoại Thương Việt Nam</v>
          </cell>
          <cell r="I1453" t="str">
            <v>PGD Phường 3</v>
          </cell>
          <cell r="J1453" t="str">
            <v>Số 2 đường Hoàng Văn Thụ, phường 3</v>
          </cell>
          <cell r="N1453" t="str">
            <v>Bạc Liêu</v>
          </cell>
          <cell r="O1453" t="str">
            <v>Bạc Liêu</v>
          </cell>
          <cell r="R1453" t="str">
            <v>Ngân hàng</v>
          </cell>
          <cell r="Z1453" t="str">
            <v>06</v>
          </cell>
        </row>
        <row r="1454">
          <cell r="B1454" t="str">
            <v>06---</v>
          </cell>
          <cell r="G1454" t="str">
            <v>Ngân hàng TMCP Ngoại Thương Việt Nam</v>
          </cell>
          <cell r="I1454" t="str">
            <v>PGD Hộ Phòng</v>
          </cell>
          <cell r="J1454" t="str">
            <v>239QL 1A, Khóm 9 Ấp 2, Thị trấn Hộ Phòng</v>
          </cell>
          <cell r="N1454" t="str">
            <v>Bạc Liêu</v>
          </cell>
          <cell r="O1454" t="str">
            <v>Giá Rai</v>
          </cell>
          <cell r="R1454" t="str">
            <v>Ngân hàng</v>
          </cell>
          <cell r="Z1454" t="str">
            <v>06</v>
          </cell>
        </row>
        <row r="1455">
          <cell r="B1455" t="str">
            <v>53---</v>
          </cell>
          <cell r="G1455" t="str">
            <v>Ngân hàng TMCP Ngoại Thương Việt Nam</v>
          </cell>
          <cell r="H1455" t="str">
            <v>CN Tiền Giang</v>
          </cell>
          <cell r="J1455" t="str">
            <v>Số 152 Đinh Bộ Lĩnh, phường 2</v>
          </cell>
          <cell r="N1455" t="str">
            <v>Tiền Giang</v>
          </cell>
          <cell r="O1455" t="str">
            <v>Mỹ Tho</v>
          </cell>
          <cell r="R1455" t="str">
            <v>Ngân hàng</v>
          </cell>
          <cell r="Z1455" t="str">
            <v>53</v>
          </cell>
        </row>
        <row r="1456">
          <cell r="B1456" t="str">
            <v>53---</v>
          </cell>
          <cell r="G1456" t="str">
            <v>Ngân hàng TMCP Ngoại Thương Việt Nam</v>
          </cell>
          <cell r="I1456" t="str">
            <v>PGD Gò Công</v>
          </cell>
          <cell r="J1456" t="str">
            <v>327 - 328 Võ Duy Linh, phường 1</v>
          </cell>
          <cell r="N1456" t="str">
            <v>Tiền Giang</v>
          </cell>
          <cell r="O1456" t="str">
            <v>Gò Công</v>
          </cell>
          <cell r="R1456" t="str">
            <v>Ngân hàng</v>
          </cell>
          <cell r="Z1456" t="str">
            <v>53</v>
          </cell>
        </row>
        <row r="1457">
          <cell r="B1457" t="str">
            <v>53---</v>
          </cell>
          <cell r="G1457" t="str">
            <v>Ngân hàng TMCP Ngoại Thương Việt Nam</v>
          </cell>
          <cell r="I1457" t="str">
            <v>PGD Cai Lậy</v>
          </cell>
          <cell r="J1457" t="str">
            <v xml:space="preserve"> Số 38B đường 868, khu phố 1, thị trấn Cai Lậy</v>
          </cell>
          <cell r="N1457" t="str">
            <v>Tiền Giang</v>
          </cell>
          <cell r="O1457" t="str">
            <v>Cai Lậy</v>
          </cell>
          <cell r="R1457" t="str">
            <v>Ngân hàng</v>
          </cell>
          <cell r="Z1457" t="str">
            <v>53</v>
          </cell>
        </row>
        <row r="1458">
          <cell r="B1458" t="str">
            <v>57---</v>
          </cell>
          <cell r="G1458" t="str">
            <v>Ngân hàng TMCP Ngoại Thương Việt Nam</v>
          </cell>
          <cell r="H1458" t="str">
            <v>CN Trà Vinh</v>
          </cell>
          <cell r="J1458" t="str">
            <v>28 Nguyễn Thị Minh Khai</v>
          </cell>
          <cell r="N1458" t="str">
            <v>Trà Vinh</v>
          </cell>
          <cell r="O1458" t="str">
            <v>Trà Vinh</v>
          </cell>
          <cell r="R1458" t="str">
            <v>Ngân hàng</v>
          </cell>
          <cell r="Z1458" t="str">
            <v>57</v>
          </cell>
        </row>
        <row r="1459">
          <cell r="B1459" t="str">
            <v>57---</v>
          </cell>
          <cell r="G1459" t="str">
            <v>Ngân hàng TMCP Ngoại Thương Việt Nam</v>
          </cell>
          <cell r="I1459" t="str">
            <v>PGD Càng Long</v>
          </cell>
          <cell r="J1459" t="str">
            <v>Khóm 5, thị trấn Càng Long</v>
          </cell>
          <cell r="N1459" t="str">
            <v>Trà Vinh</v>
          </cell>
          <cell r="O1459" t="str">
            <v>Càng Long</v>
          </cell>
          <cell r="R1459" t="str">
            <v>Ngân hàng</v>
          </cell>
          <cell r="Z1459" t="str">
            <v>57</v>
          </cell>
        </row>
        <row r="1460">
          <cell r="B1460" t="str">
            <v>09---</v>
          </cell>
          <cell r="G1460" t="str">
            <v>Ngân hàng TMCP Ngoại Thương Việt Nam</v>
          </cell>
          <cell r="H1460" t="str">
            <v>CN Bến Tre</v>
          </cell>
          <cell r="J1460" t="str">
            <v>Số 55B3, đại lộ Đồng Khởi, phường Phú Khương</v>
          </cell>
          <cell r="N1460" t="str">
            <v>Bến Tre</v>
          </cell>
          <cell r="O1460" t="str">
            <v>Bến Tre</v>
          </cell>
          <cell r="R1460" t="str">
            <v>Ngân hàng</v>
          </cell>
          <cell r="Z1460" t="str">
            <v>09</v>
          </cell>
        </row>
        <row r="1461">
          <cell r="B1461" t="str">
            <v>17---</v>
          </cell>
          <cell r="G1461" t="str">
            <v>Ngân hàng TMCP Ngoại Thương Việt Nam</v>
          </cell>
          <cell r="H1461" t="str">
            <v>CN Đồng Nai</v>
          </cell>
          <cell r="J1461" t="str">
            <v>Tòa nhà Pegasus, số 53-55 Võ Thị Sáu, P. Quyết Thắng</v>
          </cell>
          <cell r="N1461" t="str">
            <v>Đồng Nai</v>
          </cell>
          <cell r="O1461" t="str">
            <v>Biên Hòa</v>
          </cell>
          <cell r="R1461" t="str">
            <v>Ngân hàng</v>
          </cell>
          <cell r="Z1461" t="str">
            <v>17</v>
          </cell>
        </row>
        <row r="1462">
          <cell r="B1462" t="str">
            <v>17---</v>
          </cell>
          <cell r="G1462" t="str">
            <v>Ngân hàng TMCP Ngoại Thương Việt Nam</v>
          </cell>
          <cell r="H1462" t="str">
            <v>CN Long Khánh</v>
          </cell>
          <cell r="J1462" t="str">
            <v>Số 165 đường Nguyễn Văn Cừ, phường Xuân An</v>
          </cell>
          <cell r="N1462" t="str">
            <v>Đồng Nai</v>
          </cell>
          <cell r="O1462" t="str">
            <v>Long Khánh</v>
          </cell>
          <cell r="R1462" t="str">
            <v>Ngân hàng</v>
          </cell>
          <cell r="Z1462" t="str">
            <v>17</v>
          </cell>
        </row>
        <row r="1463">
          <cell r="B1463" t="str">
            <v>17---</v>
          </cell>
          <cell r="G1463" t="str">
            <v>Ngân hàng TMCP Ngoại Thương Việt Nam</v>
          </cell>
          <cell r="H1463" t="str">
            <v>CN Nhơn Trạch</v>
          </cell>
          <cell r="J1463" t="str">
            <v>Đường Nguyễn Hữu Cảnh, ấp Xóm Hố, xã Phú Nội</v>
          </cell>
          <cell r="N1463" t="str">
            <v>Đồng Nai</v>
          </cell>
          <cell r="O1463" t="str">
            <v>Nhơn Trạch</v>
          </cell>
          <cell r="R1463" t="str">
            <v>Ngân hàng</v>
          </cell>
          <cell r="Z1463" t="str">
            <v>17</v>
          </cell>
        </row>
        <row r="1464">
          <cell r="B1464" t="str">
            <v>17---</v>
          </cell>
          <cell r="G1464" t="str">
            <v>Ngân hàng TMCP Ngoại Thương Việt Nam</v>
          </cell>
          <cell r="I1464" t="str">
            <v>PGD Trung Hòa</v>
          </cell>
          <cell r="J1464" t="str">
            <v>647 Quốc lộ 1A, ấp An Bình, xã Trung Hòa</v>
          </cell>
          <cell r="N1464" t="str">
            <v>Đồng Nai</v>
          </cell>
          <cell r="O1464" t="str">
            <v>Trảng Bom</v>
          </cell>
          <cell r="R1464" t="str">
            <v>Ngân hàng</v>
          </cell>
          <cell r="Z1464" t="str">
            <v>17</v>
          </cell>
        </row>
        <row r="1465">
          <cell r="B1465" t="str">
            <v>17---</v>
          </cell>
          <cell r="G1465" t="str">
            <v>Ngân hàng TMCP Ngoại Thương Việt Nam</v>
          </cell>
          <cell r="I1465" t="str">
            <v>PGD Hưng Đạo Vương</v>
          </cell>
          <cell r="J1465" t="str">
            <v>Số 79 đường Hưng Đạo Vương, khu phố 4, phường Trung Dũng</v>
          </cell>
          <cell r="N1465" t="str">
            <v>Đồng Nai</v>
          </cell>
          <cell r="O1465" t="str">
            <v>Biên Hòa</v>
          </cell>
          <cell r="R1465" t="str">
            <v>Ngân hàng</v>
          </cell>
          <cell r="Z1465" t="str">
            <v>17</v>
          </cell>
        </row>
        <row r="1466">
          <cell r="B1466" t="str">
            <v>17---</v>
          </cell>
          <cell r="G1466" t="str">
            <v>Ngân hàng TMCP Ngoại Thương Việt Nam</v>
          </cell>
          <cell r="I1466" t="str">
            <v>PGD Long Bình Tân</v>
          </cell>
          <cell r="J1466" t="str">
            <v>Số 5F, Quốc lộ 51, khu phố hường 1, phường Long Bình Tân</v>
          </cell>
          <cell r="N1466" t="str">
            <v>Đồng Nai</v>
          </cell>
          <cell r="O1466" t="str">
            <v>Biên Hòa</v>
          </cell>
          <cell r="R1466" t="str">
            <v>Ngân hàng</v>
          </cell>
          <cell r="Z1466" t="str">
            <v>17</v>
          </cell>
        </row>
        <row r="1467">
          <cell r="B1467" t="str">
            <v>17---</v>
          </cell>
          <cell r="G1467" t="str">
            <v>Ngân hàng TMCP Ngoại Thương Việt Nam</v>
          </cell>
          <cell r="I1467" t="str">
            <v>PGD Tam Phước</v>
          </cell>
          <cell r="J1467" t="str">
            <v>Số 401, ấp Long Đức 3, xã Tam Phước</v>
          </cell>
          <cell r="N1467" t="str">
            <v>Đồng Nai</v>
          </cell>
          <cell r="O1467" t="str">
            <v>Biên Hòa</v>
          </cell>
          <cell r="R1467" t="str">
            <v>Ngân hàng</v>
          </cell>
          <cell r="Z1467" t="str">
            <v>17</v>
          </cell>
        </row>
        <row r="1468">
          <cell r="B1468" t="str">
            <v>17---</v>
          </cell>
          <cell r="G1468" t="str">
            <v>Ngân hàng TMCP Ngoại Thương Việt Nam</v>
          </cell>
          <cell r="I1468" t="str">
            <v>PGD Long Thành</v>
          </cell>
          <cell r="J1468" t="str">
            <v>B14-B15 Khu nhà Mơ Ước,đường Lê Duẩn, Thị trấn Long Thành</v>
          </cell>
          <cell r="N1468" t="str">
            <v>Đồng Nai</v>
          </cell>
          <cell r="O1468" t="str">
            <v>Long Thành</v>
          </cell>
          <cell r="R1468" t="str">
            <v>Ngân hàng</v>
          </cell>
          <cell r="Z1468" t="str">
            <v>17</v>
          </cell>
        </row>
        <row r="1469">
          <cell r="B1469" t="str">
            <v>17---</v>
          </cell>
          <cell r="G1469" t="str">
            <v>Ngân hàng TMCP Ngoại Thương Việt Nam</v>
          </cell>
          <cell r="I1469" t="str">
            <v>PGD Hiệp Phước</v>
          </cell>
          <cell r="J1469" t="str">
            <v>Đường Tôn Đức Thắng, KCN Nhơn Trạch 3</v>
          </cell>
          <cell r="N1469" t="str">
            <v>Đồng Nai</v>
          </cell>
          <cell r="O1469" t="str">
            <v>Nhơn Trạch</v>
          </cell>
          <cell r="R1469" t="str">
            <v>Ngân hàng</v>
          </cell>
          <cell r="Z1469" t="str">
            <v>17</v>
          </cell>
        </row>
        <row r="1470">
          <cell r="B1470" t="str">
            <v>17---</v>
          </cell>
          <cell r="G1470" t="str">
            <v>Ngân hàng TMCP Ngoại Thương Việt Nam</v>
          </cell>
          <cell r="I1470" t="str">
            <v>PGD Lộc An</v>
          </cell>
          <cell r="J1470" t="str">
            <v xml:space="preserve"> Số 1429 đường 51B, Tổ 3, Ấp Hàng Gòn, xã Lộc An</v>
          </cell>
          <cell r="N1470" t="str">
            <v>Đồng Nai</v>
          </cell>
          <cell r="O1470" t="str">
            <v>Long Thành</v>
          </cell>
          <cell r="R1470" t="str">
            <v>Ngân hàng</v>
          </cell>
          <cell r="Z1470" t="str">
            <v>17</v>
          </cell>
        </row>
        <row r="1471">
          <cell r="B1471" t="str">
            <v>17---</v>
          </cell>
          <cell r="G1471" t="str">
            <v>Ngân hàng TMCP Ngoại Thương Việt Nam</v>
          </cell>
          <cell r="I1471" t="str">
            <v>PGD Phước Thái</v>
          </cell>
          <cell r="J1471" t="str">
            <v>Số 186, tổ 7, ấp 1A, quốc lộ 51, xã Phước Thái</v>
          </cell>
          <cell r="N1471" t="str">
            <v>Đồng Nai</v>
          </cell>
          <cell r="O1471" t="str">
            <v>Long Thành</v>
          </cell>
          <cell r="R1471" t="str">
            <v>Ngân hàng</v>
          </cell>
          <cell r="Z1471" t="str">
            <v>17</v>
          </cell>
        </row>
        <row r="1472">
          <cell r="B1472" t="str">
            <v>17---</v>
          </cell>
          <cell r="G1472" t="str">
            <v>Ngân hàng TMCP Ngoại Thương Việt Nam</v>
          </cell>
          <cell r="I1472" t="str">
            <v>PGD Gia Kiệm</v>
          </cell>
          <cell r="J1472" t="str">
            <v>Số D1/045 Quốc lộ 20, ấp Nam Sơn, xã Quang Trung</v>
          </cell>
          <cell r="N1472" t="str">
            <v>Đồng Nai</v>
          </cell>
          <cell r="O1472" t="str">
            <v>Thống Nhất</v>
          </cell>
          <cell r="R1472" t="str">
            <v>Ngân hàng</v>
          </cell>
          <cell r="Z1472" t="str">
            <v>17</v>
          </cell>
        </row>
        <row r="1473">
          <cell r="B1473" t="str">
            <v>17---</v>
          </cell>
          <cell r="G1473" t="str">
            <v>Ngân hàng TMCP Ngoại Thương Việt Nam</v>
          </cell>
          <cell r="I1473" t="str">
            <v>PGD Tân Biên</v>
          </cell>
          <cell r="J1473" t="str">
            <v>Số 97/5 Quốc lộ 1, Khu phố 9, phường Tân Biên</v>
          </cell>
          <cell r="N1473" t="str">
            <v>Đồng Nai</v>
          </cell>
          <cell r="O1473" t="str">
            <v>Biên Hòa</v>
          </cell>
          <cell r="R1473" t="str">
            <v>Ngân hàng</v>
          </cell>
          <cell r="Z1473" t="str">
            <v>17</v>
          </cell>
        </row>
        <row r="1474">
          <cell r="B1474" t="str">
            <v>17---</v>
          </cell>
          <cell r="G1474" t="str">
            <v>Ngân hàng TMCP Ngoại Thương Việt Nam</v>
          </cell>
          <cell r="I1474" t="str">
            <v>PGD Hố Nai</v>
          </cell>
          <cell r="J1474" t="str">
            <v xml:space="preserve"> Số 163, Quốc lộ 1, xã Hố Nai 3</v>
          </cell>
          <cell r="N1474" t="str">
            <v>Đồng Nai</v>
          </cell>
          <cell r="O1474" t="str">
            <v>Trảng Bom</v>
          </cell>
          <cell r="R1474" t="str">
            <v>Ngân hàng</v>
          </cell>
          <cell r="Z1474" t="str">
            <v>17</v>
          </cell>
        </row>
        <row r="1475">
          <cell r="B1475" t="str">
            <v>17---</v>
          </cell>
          <cell r="G1475" t="str">
            <v>Ngân hàng TMCP Ngoại Thương Việt Nam</v>
          </cell>
          <cell r="I1475" t="str">
            <v>PGD Tân Phong</v>
          </cell>
          <cell r="J1475" t="str">
            <v xml:space="preserve"> 14C, đường Đồng Khởi, phường Tân Phong</v>
          </cell>
          <cell r="N1475" t="str">
            <v>Đồng Nai</v>
          </cell>
          <cell r="O1475" t="str">
            <v>Biên Hòa</v>
          </cell>
          <cell r="R1475" t="str">
            <v>Ngân hàng</v>
          </cell>
          <cell r="Z1475" t="str">
            <v>17</v>
          </cell>
        </row>
        <row r="1476">
          <cell r="B1476" t="str">
            <v>17---</v>
          </cell>
          <cell r="G1476" t="str">
            <v>Ngân hàng TMCP Ngoại Thương Việt Nam</v>
          </cell>
          <cell r="I1476" t="str">
            <v>PGD Chợ Sặt</v>
          </cell>
          <cell r="J1476" t="str">
            <v xml:space="preserve"> 47A/5- 47B/5, KP1, phường Tân Biên</v>
          </cell>
          <cell r="N1476" t="str">
            <v>Đồng Nai</v>
          </cell>
          <cell r="O1476" t="str">
            <v>Biên Hòa</v>
          </cell>
          <cell r="R1476" t="str">
            <v>Ngân hàng</v>
          </cell>
          <cell r="Z1476" t="str">
            <v>17</v>
          </cell>
        </row>
        <row r="1477">
          <cell r="B1477" t="str">
            <v>17---</v>
          </cell>
          <cell r="G1477" t="str">
            <v>Ngân hàng TMCP Ngoại Thương Việt Nam</v>
          </cell>
          <cell r="I1477" t="str">
            <v>PGD Trảng Bom</v>
          </cell>
          <cell r="J1477" t="str">
            <v>B25 đường 29/4, khu phố 5, thị trấn Trảng Bom</v>
          </cell>
          <cell r="N1477" t="str">
            <v>Đồng Nai</v>
          </cell>
          <cell r="O1477" t="str">
            <v>Trảng Bom</v>
          </cell>
          <cell r="R1477" t="str">
            <v>Ngân hàng</v>
          </cell>
          <cell r="Z1477" t="str">
            <v>17</v>
          </cell>
        </row>
        <row r="1478">
          <cell r="B1478" t="str">
            <v>17---</v>
          </cell>
          <cell r="G1478" t="str">
            <v>Ngân hàng TMCP Ngoại Thương Việt Nam</v>
          </cell>
          <cell r="I1478" t="str">
            <v>PGD Long Khánh</v>
          </cell>
          <cell r="J1478" t="str">
            <v>391A đường Hùng Vương, phường Xuân Hòa</v>
          </cell>
          <cell r="N1478" t="str">
            <v>Đồng Nai</v>
          </cell>
          <cell r="O1478" t="str">
            <v>Long Khánh</v>
          </cell>
          <cell r="R1478" t="str">
            <v>Ngân hàng</v>
          </cell>
          <cell r="Z1478" t="str">
            <v>17</v>
          </cell>
        </row>
        <row r="1479">
          <cell r="B1479" t="str">
            <v>17---</v>
          </cell>
          <cell r="G1479" t="str">
            <v>Ngân hàng TMCP Ngoại Thương Việt Nam</v>
          </cell>
          <cell r="I1479" t="str">
            <v>PGD Số 1</v>
          </cell>
          <cell r="J1479" t="str">
            <v>116, 118 đường 30/4, phường Quyết Thắng</v>
          </cell>
          <cell r="N1479" t="str">
            <v>Đồng Nai</v>
          </cell>
          <cell r="O1479" t="str">
            <v>Biên Hòa</v>
          </cell>
          <cell r="R1479" t="str">
            <v>Ngân hàng</v>
          </cell>
          <cell r="Z1479" t="str">
            <v>17</v>
          </cell>
        </row>
        <row r="1480">
          <cell r="B1480" t="str">
            <v>17---</v>
          </cell>
          <cell r="G1480" t="str">
            <v>Ngân hàng TMCP Ngoại Thương Việt Nam</v>
          </cell>
          <cell r="I1480" t="str">
            <v>PGD Long Bình Tân</v>
          </cell>
          <cell r="J1480" t="str">
            <v xml:space="preserve"> Số 5F, Quốc Lộ 51, Kp1, phường Long Bình Tân</v>
          </cell>
          <cell r="N1480" t="str">
            <v>Đồng Nai</v>
          </cell>
          <cell r="O1480" t="str">
            <v>Biên Hòa</v>
          </cell>
          <cell r="R1480" t="str">
            <v>Ngân hàng</v>
          </cell>
          <cell r="Z1480" t="str">
            <v>17</v>
          </cell>
        </row>
        <row r="1481">
          <cell r="B1481" t="str">
            <v>20---</v>
          </cell>
          <cell r="G1481" t="str">
            <v>Ngân hàng TMCP Ngoại Thương Việt Nam</v>
          </cell>
          <cell r="H1481" t="str">
            <v>CN Gia Lai</v>
          </cell>
          <cell r="J1481" t="str">
            <v>Số 33 đường Quang Trung, phường Hội Thương</v>
          </cell>
          <cell r="N1481" t="str">
            <v>Gia Lai</v>
          </cell>
          <cell r="O1481" t="str">
            <v>Pleiku</v>
          </cell>
          <cell r="R1481" t="str">
            <v>Ngân hàng</v>
          </cell>
          <cell r="Z1481" t="str">
            <v>20</v>
          </cell>
        </row>
        <row r="1482">
          <cell r="B1482" t="str">
            <v>20---</v>
          </cell>
          <cell r="G1482" t="str">
            <v>Ngân hàng TMCP Ngoại Thương Việt Nam</v>
          </cell>
          <cell r="I1482" t="str">
            <v>PGD An Khê</v>
          </cell>
          <cell r="J1482" t="str">
            <v xml:space="preserve"> 01 Hai Bà Trưng</v>
          </cell>
          <cell r="N1482" t="str">
            <v>Gia Lai</v>
          </cell>
          <cell r="O1482" t="str">
            <v>An Khê</v>
          </cell>
          <cell r="R1482" t="str">
            <v>Ngân hàng</v>
          </cell>
          <cell r="Z1482" t="str">
            <v>20</v>
          </cell>
        </row>
        <row r="1483">
          <cell r="B1483" t="str">
            <v>20---</v>
          </cell>
          <cell r="G1483" t="str">
            <v>Ngân hàng TMCP Ngoại Thương Việt Nam</v>
          </cell>
          <cell r="I1483" t="str">
            <v>PGD Trần Phú</v>
          </cell>
          <cell r="J1483" t="str">
            <v>92 Trần Phú, phường Diên Hồng</v>
          </cell>
          <cell r="N1483" t="str">
            <v>Gia Lai</v>
          </cell>
          <cell r="O1483" t="str">
            <v>Pleiku</v>
          </cell>
          <cell r="R1483" t="str">
            <v>Ngân hàng</v>
          </cell>
          <cell r="Z1483" t="str">
            <v>20</v>
          </cell>
        </row>
        <row r="1484">
          <cell r="B1484" t="str">
            <v>20---</v>
          </cell>
          <cell r="G1484" t="str">
            <v>Ngân hàng TMCP Ngoại Thương Việt Nam</v>
          </cell>
          <cell r="I1484" t="str">
            <v>PGD Biển Hồ</v>
          </cell>
          <cell r="J1484" t="str">
            <v>737 Phạm Văn Đồng, phường Yên Thế</v>
          </cell>
          <cell r="N1484" t="str">
            <v>Gia Lai</v>
          </cell>
          <cell r="O1484" t="str">
            <v>Pleiku</v>
          </cell>
          <cell r="R1484" t="str">
            <v>Ngân hàng</v>
          </cell>
          <cell r="Z1484" t="str">
            <v>20</v>
          </cell>
        </row>
        <row r="1485">
          <cell r="B1485" t="str">
            <v>20---</v>
          </cell>
          <cell r="G1485" t="str">
            <v>Ngân hàng TMCP Ngoại Thương Việt Nam</v>
          </cell>
          <cell r="I1485" t="str">
            <v>PGD Hoa Lư</v>
          </cell>
          <cell r="J1485" t="str">
            <v>Số 03 đường Nguyễn Tất Thành,phường Hoa Lư</v>
          </cell>
          <cell r="N1485" t="str">
            <v>Gia Lai</v>
          </cell>
          <cell r="O1485" t="str">
            <v>Pleiku</v>
          </cell>
          <cell r="R1485" t="str">
            <v>Ngân hàng</v>
          </cell>
          <cell r="Z1485" t="str">
            <v>20</v>
          </cell>
        </row>
        <row r="1486">
          <cell r="B1486" t="str">
            <v>20---</v>
          </cell>
          <cell r="G1486" t="str">
            <v>Ngân hàng TMCP Ngoại Thương Việt Nam</v>
          </cell>
          <cell r="I1486" t="str">
            <v>PGD Trà Bá</v>
          </cell>
          <cell r="J1486" t="str">
            <v>Số 133 đường Trường Chinh, phường Trà Bá</v>
          </cell>
          <cell r="N1486" t="str">
            <v>Gia Lai</v>
          </cell>
          <cell r="O1486" t="str">
            <v>Pleiku</v>
          </cell>
          <cell r="R1486" t="str">
            <v>Ngân hàng</v>
          </cell>
          <cell r="Z1486" t="str">
            <v>20</v>
          </cell>
        </row>
        <row r="1487">
          <cell r="B1487" t="str">
            <v>20---</v>
          </cell>
          <cell r="G1487" t="str">
            <v>Ngân hàng TMCP Ngoại Thương Việt Nam</v>
          </cell>
          <cell r="I1487" t="str">
            <v>PGD Chư Sê</v>
          </cell>
          <cell r="J1487" t="str">
            <v xml:space="preserve"> Số 804 đường Hùng Vương, thị trấn Chư Sê</v>
          </cell>
          <cell r="N1487" t="str">
            <v>Gia Lai</v>
          </cell>
          <cell r="O1487" t="str">
            <v>Chư Sê</v>
          </cell>
          <cell r="R1487" t="str">
            <v>Ngân hàng</v>
          </cell>
          <cell r="Z1487" t="str">
            <v>20</v>
          </cell>
        </row>
        <row r="1488">
          <cell r="B1488" t="str">
            <v>62---</v>
          </cell>
          <cell r="G1488" t="str">
            <v>Ngân hàng TMCP Ngoại Thương Việt Nam</v>
          </cell>
          <cell r="H1488" t="str">
            <v>CN Vũng Tàu</v>
          </cell>
          <cell r="J1488" t="str">
            <v>27 Trần Hưng Đạo, phường 1</v>
          </cell>
          <cell r="N1488" t="str">
            <v>Bà Rịa - Vũng Tàu</v>
          </cell>
          <cell r="O1488" t="str">
            <v>Vũng Tàu</v>
          </cell>
          <cell r="R1488" t="str">
            <v>Ngân hàng</v>
          </cell>
          <cell r="Z1488" t="str">
            <v>62</v>
          </cell>
        </row>
        <row r="1489">
          <cell r="B1489" t="str">
            <v>62---</v>
          </cell>
          <cell r="G1489" t="str">
            <v>Ngân hàng TMCP Ngoại Thương Việt Nam</v>
          </cell>
          <cell r="I1489" t="str">
            <v>PGD Số 1</v>
          </cell>
          <cell r="J1489" t="str">
            <v xml:space="preserve"> 30 Phạm Hồng Thái, phường 7</v>
          </cell>
          <cell r="N1489" t="str">
            <v>Bà Rịa - Vũng Tàu</v>
          </cell>
          <cell r="O1489" t="str">
            <v>Vũng Tàu</v>
          </cell>
          <cell r="R1489" t="str">
            <v>Ngân hàng</v>
          </cell>
          <cell r="Z1489" t="str">
            <v>62</v>
          </cell>
        </row>
        <row r="1490">
          <cell r="B1490" t="str">
            <v>62---</v>
          </cell>
          <cell r="G1490" t="str">
            <v>Ngân hàng TMCP Ngoại Thương Việt Nam</v>
          </cell>
          <cell r="I1490" t="str">
            <v>PGD Số 2</v>
          </cell>
          <cell r="J1490" t="str">
            <v>01 Lý Thường Kiệt</v>
          </cell>
          <cell r="N1490" t="str">
            <v>Bà Rịa - Vũng Tàu</v>
          </cell>
          <cell r="O1490" t="str">
            <v>Bà Rịa</v>
          </cell>
          <cell r="R1490" t="str">
            <v>Ngân hàng</v>
          </cell>
          <cell r="Z1490" t="str">
            <v>62</v>
          </cell>
        </row>
        <row r="1491">
          <cell r="B1491" t="str">
            <v>62---</v>
          </cell>
          <cell r="G1491" t="str">
            <v>Ngân hàng TMCP Ngoại Thương Việt Nam</v>
          </cell>
          <cell r="I1491" t="str">
            <v>PGD Số 3</v>
          </cell>
          <cell r="J1491" t="str">
            <v>Lô E6- 1 Quốc Lộ 51, khu đô thị mới Phú Mỹ</v>
          </cell>
          <cell r="N1491" t="str">
            <v>Bà Rịa - Vũng Tàu</v>
          </cell>
          <cell r="O1491" t="str">
            <v>Tân Thành</v>
          </cell>
          <cell r="R1491" t="str">
            <v>Ngân hàng</v>
          </cell>
          <cell r="Z1491" t="str">
            <v>62</v>
          </cell>
        </row>
        <row r="1492">
          <cell r="B1492" t="str">
            <v>62---</v>
          </cell>
          <cell r="G1492" t="str">
            <v>Ngân hàng TMCP Ngoại Thương Việt Nam</v>
          </cell>
          <cell r="I1492" t="str">
            <v>PGD 169 Nguyễn Văn Trỗi</v>
          </cell>
          <cell r="J1492" t="str">
            <v>169 Nguyễn Văn Trỗi, phường 4</v>
          </cell>
          <cell r="N1492" t="str">
            <v>Bà Rịa - Vũng Tàu</v>
          </cell>
          <cell r="O1492" t="str">
            <v>Vũng Tàu</v>
          </cell>
          <cell r="R1492" t="str">
            <v>Ngân hàng</v>
          </cell>
          <cell r="Z1492" t="str">
            <v>62</v>
          </cell>
        </row>
        <row r="1493">
          <cell r="B1493" t="str">
            <v>62---</v>
          </cell>
          <cell r="G1493" t="str">
            <v>Ngân hàng TMCP Ngoại Thương Việt Nam</v>
          </cell>
          <cell r="I1493" t="str">
            <v>PGD Lê Lợi</v>
          </cell>
          <cell r="J1493" t="str">
            <v>Số 27 Lê Lợi, phường 4</v>
          </cell>
          <cell r="N1493" t="str">
            <v>Bà Rịa - Vũng Tàu</v>
          </cell>
          <cell r="O1493" t="str">
            <v>Vũng Tàu</v>
          </cell>
          <cell r="R1493" t="str">
            <v>Ngân hàng</v>
          </cell>
          <cell r="Z1493" t="str">
            <v>62</v>
          </cell>
        </row>
        <row r="1494">
          <cell r="B1494" t="str">
            <v>10---</v>
          </cell>
          <cell r="G1494" t="str">
            <v>Ngân hàng TMCP Ngoại Thương Việt Nam</v>
          </cell>
          <cell r="H1494" t="str">
            <v>CN Bình Thuận</v>
          </cell>
          <cell r="J1494" t="str">
            <v xml:space="preserve"> Số 50 Đại lộ Nguyễn Tất Thành, Phường Hưng Long</v>
          </cell>
          <cell r="N1494" t="str">
            <v>Bình Thuận</v>
          </cell>
          <cell r="O1494" t="str">
            <v>Phan Thiết</v>
          </cell>
          <cell r="R1494" t="str">
            <v>Ngân hàng</v>
          </cell>
          <cell r="Z1494" t="str">
            <v>10</v>
          </cell>
        </row>
        <row r="1495">
          <cell r="B1495" t="str">
            <v>10---</v>
          </cell>
          <cell r="G1495" t="str">
            <v>Ngân hàng TMCP Ngoại Thương Việt Nam</v>
          </cell>
          <cell r="I1495" t="str">
            <v>PGD Phan Thiết</v>
          </cell>
          <cell r="J1495" t="str">
            <v>318 đường Trần Hưng Đạo</v>
          </cell>
          <cell r="N1495" t="str">
            <v>Bình Thuận</v>
          </cell>
          <cell r="O1495" t="str">
            <v>Phan Thiết</v>
          </cell>
          <cell r="R1495" t="str">
            <v>Ngân hàng</v>
          </cell>
          <cell r="Z1495" t="str">
            <v>10</v>
          </cell>
        </row>
        <row r="1496">
          <cell r="B1496" t="str">
            <v>10---</v>
          </cell>
          <cell r="G1496" t="str">
            <v>Ngân hàng TMCP Ngoại Thương Việt Nam</v>
          </cell>
          <cell r="I1496" t="str">
            <v>PGD La Gi</v>
          </cell>
          <cell r="J1496" t="str">
            <v xml:space="preserve"> Số 243 – 245 đường Thống Nhất</v>
          </cell>
          <cell r="N1496" t="str">
            <v>Bình Thuận</v>
          </cell>
          <cell r="O1496" t="str">
            <v>La Gi</v>
          </cell>
          <cell r="R1496" t="str">
            <v>Ngân hàng</v>
          </cell>
          <cell r="Z1496" t="str">
            <v>10</v>
          </cell>
        </row>
        <row r="1497">
          <cell r="B1497" t="str">
            <v>10---</v>
          </cell>
          <cell r="G1497" t="str">
            <v>Ngân hàng TMCP Ngoại Thương Việt Nam</v>
          </cell>
          <cell r="I1497" t="str">
            <v>PGD Đức Linh</v>
          </cell>
          <cell r="J1497" t="str">
            <v>Đường 3 tháng 2, Khu phố 9, thị trấn Đức Tài</v>
          </cell>
          <cell r="N1497" t="str">
            <v>Bình Thuận</v>
          </cell>
          <cell r="O1497" t="str">
            <v>Đức Linh</v>
          </cell>
          <cell r="R1497" t="str">
            <v>Ngân hàng</v>
          </cell>
          <cell r="Z1497" t="str">
            <v>10</v>
          </cell>
        </row>
        <row r="1498">
          <cell r="B1498" t="str">
            <v>10---</v>
          </cell>
          <cell r="G1498" t="str">
            <v>Ngân hàng TMCP Ngoại Thương Việt Nam</v>
          </cell>
          <cell r="I1498" t="str">
            <v>PGD Liên Hương</v>
          </cell>
          <cell r="J1498" t="str">
            <v>Số 61 đường 17/4, Thị trấn Liên Hương</v>
          </cell>
          <cell r="N1498" t="str">
            <v>Bình Thuận</v>
          </cell>
          <cell r="O1498" t="str">
            <v>Tuy Phong</v>
          </cell>
          <cell r="R1498" t="str">
            <v>Ngân hàng</v>
          </cell>
          <cell r="Z1498" t="str">
            <v>10</v>
          </cell>
        </row>
        <row r="1499">
          <cell r="B1499" t="str">
            <v>33---</v>
          </cell>
          <cell r="G1499" t="str">
            <v>Ngân hàng TMCP Ngoại Thương Việt Nam</v>
          </cell>
          <cell r="H1499" t="str">
            <v>CN Kon Tum</v>
          </cell>
          <cell r="J1499" t="str">
            <v>Số 348 Trần Hưng Đạo</v>
          </cell>
          <cell r="N1499" t="str">
            <v>Kon Tum</v>
          </cell>
          <cell r="O1499" t="str">
            <v>Kon Tum</v>
          </cell>
          <cell r="R1499" t="str">
            <v>Ngân hàng</v>
          </cell>
          <cell r="Z1499" t="str">
            <v>33</v>
          </cell>
        </row>
        <row r="1500">
          <cell r="B1500" t="str">
            <v>33---</v>
          </cell>
          <cell r="G1500" t="str">
            <v>Ngân hàng TMCP Ngoại Thương Việt Nam</v>
          </cell>
          <cell r="I1500" t="str">
            <v>PGD Trần Phú</v>
          </cell>
          <cell r="J1500" t="str">
            <v>Số 578 đường Trần Phú</v>
          </cell>
          <cell r="N1500" t="str">
            <v>Kon Tum</v>
          </cell>
          <cell r="O1500" t="str">
            <v>Kon Tum</v>
          </cell>
          <cell r="R1500" t="str">
            <v>Ngân hàng</v>
          </cell>
          <cell r="Z1500" t="str">
            <v>33</v>
          </cell>
        </row>
        <row r="1501">
          <cell r="B1501" t="str">
            <v>33---</v>
          </cell>
          <cell r="G1501" t="str">
            <v>Ngân hàng TMCP Ngoại Thương Việt Nam</v>
          </cell>
          <cell r="I1501" t="str">
            <v>PGD Ngọc Hồi</v>
          </cell>
          <cell r="J1501" t="str">
            <v>957 Hùng Vương, phường Ngọc Hồi</v>
          </cell>
          <cell r="N1501" t="str">
            <v>Kon Tum</v>
          </cell>
          <cell r="O1501" t="str">
            <v>Ngọc Hồi</v>
          </cell>
          <cell r="R1501" t="str">
            <v>Ngân hàng</v>
          </cell>
          <cell r="Z1501" t="str">
            <v>33</v>
          </cell>
        </row>
        <row r="1502">
          <cell r="B1502" t="str">
            <v>33---</v>
          </cell>
          <cell r="G1502" t="str">
            <v>Ngân hàng TMCP Ngoại Thương Việt Nam</v>
          </cell>
          <cell r="I1502" t="str">
            <v>PGD Đắc Hà</v>
          </cell>
          <cell r="J1502" t="str">
            <v>Thị trấn Đắk Hà</v>
          </cell>
          <cell r="N1502" t="str">
            <v>Kon Tum</v>
          </cell>
          <cell r="O1502" t="str">
            <v>Đắk Hà</v>
          </cell>
          <cell r="R1502" t="str">
            <v>Ngân hàng</v>
          </cell>
          <cell r="Z1502" t="str">
            <v>33</v>
          </cell>
        </row>
        <row r="1503">
          <cell r="B1503" t="str">
            <v>12---</v>
          </cell>
          <cell r="G1503" t="str">
            <v>Ngân hàng TMCP Ngoại Thương Việt Nam</v>
          </cell>
          <cell r="H1503" t="str">
            <v>CN Cà Mau</v>
          </cell>
          <cell r="J1503" t="str">
            <v xml:space="preserve"> Số 07 đường An Dương Vương, phường 7</v>
          </cell>
          <cell r="N1503" t="str">
            <v>Cà Mau</v>
          </cell>
          <cell r="O1503" t="str">
            <v>Cà Mau</v>
          </cell>
          <cell r="R1503" t="str">
            <v>Ngân hàng</v>
          </cell>
          <cell r="Z1503" t="str">
            <v>12</v>
          </cell>
        </row>
        <row r="1504">
          <cell r="B1504" t="str">
            <v>12---</v>
          </cell>
          <cell r="G1504" t="str">
            <v>Ngân hàng TMCP Ngoại Thương Việt Nam</v>
          </cell>
          <cell r="I1504" t="str">
            <v>PGD Phường 2</v>
          </cell>
          <cell r="J1504" t="str">
            <v>Số 79 đường Phan Đình Phùng, phường 2</v>
          </cell>
          <cell r="N1504" t="str">
            <v>Cà Mau</v>
          </cell>
          <cell r="O1504" t="str">
            <v>Cà Mau</v>
          </cell>
          <cell r="R1504" t="str">
            <v>Ngân hàng</v>
          </cell>
          <cell r="Z1504" t="str">
            <v>12</v>
          </cell>
        </row>
        <row r="1505">
          <cell r="B1505" t="str">
            <v>26---</v>
          </cell>
          <cell r="G1505" t="str">
            <v>Ngân hàng TMCP Quốc Tế Việt Nam</v>
          </cell>
          <cell r="J1505" t="str">
            <v>Tầng 1, tầng 6, tầng 7 tòa nhà Corner Stone 16 Phan Chu Trinh, Hoàn Kiếm, Hà Nội</v>
          </cell>
          <cell r="K1505" t="str">
            <v>0246 276 0068</v>
          </cell>
          <cell r="N1505" t="str">
            <v>Hà Nội</v>
          </cell>
          <cell r="O1505" t="str">
            <v>Hoàn Kiếm</v>
          </cell>
          <cell r="R1505" t="str">
            <v>Ngân hàng</v>
          </cell>
          <cell r="Z1505" t="str">
            <v>26</v>
          </cell>
        </row>
        <row r="1506">
          <cell r="B1506" t="str">
            <v>26---</v>
          </cell>
          <cell r="G1506" t="str">
            <v>Ngân hàng TMCP Quốc Tế Việt Nam</v>
          </cell>
          <cell r="I1506" t="str">
            <v>VIB Tây Sơn</v>
          </cell>
          <cell r="J1506" t="str">
            <v xml:space="preserve"> 53 Hàng Gà, Phường Hàng Bồ</v>
          </cell>
          <cell r="N1506" t="str">
            <v>Hà Nội</v>
          </cell>
          <cell r="O1506" t="str">
            <v>Hoàn Kiếm</v>
          </cell>
          <cell r="R1506" t="str">
            <v>Ngân hàng</v>
          </cell>
          <cell r="Z1506" t="str">
            <v>26</v>
          </cell>
        </row>
        <row r="1507">
          <cell r="B1507" t="str">
            <v>26---</v>
          </cell>
          <cell r="G1507" t="str">
            <v>Ngân hàng TMCP Quốc Tế Việt Nam</v>
          </cell>
          <cell r="I1507" t="str">
            <v>VIB Hàng Bạc</v>
          </cell>
          <cell r="J1507" t="str">
            <v>138 Hàng Bạc, phường Hàng Bạc</v>
          </cell>
          <cell r="N1507" t="str">
            <v>Hà Nội</v>
          </cell>
          <cell r="O1507" t="str">
            <v>Hoàn Kiếm</v>
          </cell>
          <cell r="R1507" t="str">
            <v>Ngân hàng</v>
          </cell>
          <cell r="Z1507" t="str">
            <v>26</v>
          </cell>
        </row>
        <row r="1508">
          <cell r="B1508" t="str">
            <v>26---</v>
          </cell>
          <cell r="G1508" t="str">
            <v>Ngân hàng TMCP Quốc Tế Việt Nam</v>
          </cell>
          <cell r="I1508" t="str">
            <v>VIB Hoàn Kiếm</v>
          </cell>
          <cell r="J1508" t="str">
            <v>Số 75 Trần Hưng Đạo, Phường Trần Hưng Đạo</v>
          </cell>
          <cell r="N1508" t="str">
            <v>Hà Nội</v>
          </cell>
          <cell r="O1508" t="str">
            <v>Hoàn Kiếm</v>
          </cell>
          <cell r="R1508" t="str">
            <v>Ngân hàng</v>
          </cell>
          <cell r="Z1508" t="str">
            <v>26</v>
          </cell>
        </row>
        <row r="1509">
          <cell r="B1509" t="str">
            <v>26---</v>
          </cell>
          <cell r="G1509" t="str">
            <v>Ngân hàng TMCP Quốc Tế Việt Nam</v>
          </cell>
          <cell r="I1509" t="str">
            <v>VIB Nguyễn Cơ Thạch</v>
          </cell>
          <cell r="J1509" t="str">
            <v>Tầng 1, Nhà A2, phố Nguyễn Cơ Thạch, phường Cầu Diễn</v>
          </cell>
          <cell r="N1509" t="str">
            <v>Hà Nội</v>
          </cell>
          <cell r="O1509" t="str">
            <v>Nam Từ Liêm</v>
          </cell>
          <cell r="R1509" t="str">
            <v>Ngân hàng</v>
          </cell>
          <cell r="Z1509" t="str">
            <v>26</v>
          </cell>
        </row>
        <row r="1510">
          <cell r="B1510" t="str">
            <v>26---</v>
          </cell>
          <cell r="G1510" t="str">
            <v>Ngân hàng TMCP Quốc Tế Việt Nam</v>
          </cell>
          <cell r="I1510" t="str">
            <v>VIB Mỹ Đình</v>
          </cell>
          <cell r="J1510" t="str">
            <v>Số 124 - 224, ĐN7, CT5, Khu đô thị mới Mỹ Đình - Đường Phạm Hùng</v>
          </cell>
          <cell r="N1510" t="str">
            <v>Hà Nội</v>
          </cell>
          <cell r="O1510" t="str">
            <v>Nam Từ Liêm</v>
          </cell>
          <cell r="R1510" t="str">
            <v>Ngân hàng</v>
          </cell>
          <cell r="Z1510" t="str">
            <v>26</v>
          </cell>
        </row>
        <row r="1511">
          <cell r="B1511" t="str">
            <v>26---</v>
          </cell>
          <cell r="G1511" t="str">
            <v>Ngân hàng TMCP Quốc Tế Việt Nam</v>
          </cell>
          <cell r="I1511" t="str">
            <v>VIB Thăng Long</v>
          </cell>
          <cell r="J1511" t="str">
            <v xml:space="preserve"> Văn phòng số 101, Tầng 1, Tòa nhà Keangnam Landmark, Đường Phạm Hùng</v>
          </cell>
          <cell r="N1511" t="str">
            <v>Hà Nội</v>
          </cell>
          <cell r="O1511" t="str">
            <v>Nam Từ Liêm</v>
          </cell>
          <cell r="R1511" t="str">
            <v>Ngân hàng</v>
          </cell>
          <cell r="Z1511" t="str">
            <v>26</v>
          </cell>
        </row>
        <row r="1512">
          <cell r="B1512" t="str">
            <v>26---</v>
          </cell>
          <cell r="G1512" t="str">
            <v>Ngân hàng TMCP Quốc Tế Việt Nam</v>
          </cell>
          <cell r="I1512" t="str">
            <v>VIB Chợ Mơ</v>
          </cell>
          <cell r="J1512" t="str">
            <v>331 Bạch Mai, Phường Bạch Mai</v>
          </cell>
          <cell r="N1512" t="str">
            <v>Hà Nội</v>
          </cell>
          <cell r="O1512" t="str">
            <v>Hai Bà Trưng</v>
          </cell>
          <cell r="R1512" t="str">
            <v>Ngân hàng</v>
          </cell>
          <cell r="Z1512" t="str">
            <v>26</v>
          </cell>
        </row>
        <row r="1513">
          <cell r="B1513" t="str">
            <v>26---</v>
          </cell>
          <cell r="G1513" t="str">
            <v>Ngân hàng TMCP Quốc Tế Việt Nam</v>
          </cell>
          <cell r="I1513" t="str">
            <v>VIB Minh Khai</v>
          </cell>
          <cell r="J1513" t="str">
            <v>Tòa nhà Hàn Việt Tower - Số 203 Minh Khai, phường Minh Khai</v>
          </cell>
          <cell r="N1513" t="str">
            <v>Hà Nội</v>
          </cell>
          <cell r="O1513" t="str">
            <v>Hai Bà Trưng</v>
          </cell>
          <cell r="R1513" t="str">
            <v>Ngân hàng</v>
          </cell>
          <cell r="Z1513" t="str">
            <v>26</v>
          </cell>
        </row>
        <row r="1514">
          <cell r="B1514" t="str">
            <v>26---</v>
          </cell>
          <cell r="G1514" t="str">
            <v>Ngân hàng TMCP Quốc Tế Việt Nam</v>
          </cell>
          <cell r="I1514" t="str">
            <v>VIB Long Biên</v>
          </cell>
          <cell r="J1514" t="str">
            <v>Số 296 Nguyễn Văn Cừ</v>
          </cell>
          <cell r="N1514" t="str">
            <v>Hà Nội</v>
          </cell>
          <cell r="O1514" t="str">
            <v>Long Biên</v>
          </cell>
          <cell r="R1514" t="str">
            <v>Ngân hàng</v>
          </cell>
          <cell r="Z1514" t="str">
            <v>26</v>
          </cell>
        </row>
        <row r="1515">
          <cell r="B1515" t="str">
            <v>26---</v>
          </cell>
          <cell r="G1515" t="str">
            <v>Ngân hàng TMCP Quốc Tế Việt Nam</v>
          </cell>
          <cell r="I1515" t="str">
            <v>VIB Liễu Giai</v>
          </cell>
          <cell r="J1515" t="str">
            <v xml:space="preserve"> Tầng 1 tòa nhà số 4 Liễu Giai, Phường Cống Vị</v>
          </cell>
          <cell r="N1515" t="str">
            <v>Hà Nội</v>
          </cell>
          <cell r="O1515" t="str">
            <v>Ba Đình</v>
          </cell>
          <cell r="R1515" t="str">
            <v>Ngân hàng</v>
          </cell>
          <cell r="Z1515" t="str">
            <v>26</v>
          </cell>
        </row>
        <row r="1516">
          <cell r="B1516" t="str">
            <v>26---</v>
          </cell>
          <cell r="G1516" t="str">
            <v>Ngân hàng TMCP Quốc Tế Việt Nam</v>
          </cell>
          <cell r="I1516" t="str">
            <v>VIB Đào Tấn</v>
          </cell>
          <cell r="J1516" t="str">
            <v>38 Đào Tấn, Phường Cống Vị</v>
          </cell>
          <cell r="N1516" t="str">
            <v>Hà Nội</v>
          </cell>
          <cell r="O1516" t="str">
            <v>Ba Đình</v>
          </cell>
          <cell r="R1516" t="str">
            <v>Ngân hàng</v>
          </cell>
          <cell r="Z1516" t="str">
            <v>26</v>
          </cell>
        </row>
        <row r="1517">
          <cell r="B1517" t="str">
            <v>26---</v>
          </cell>
          <cell r="G1517" t="str">
            <v>Ngân hàng TMCP Quốc Tế Việt Nam</v>
          </cell>
          <cell r="I1517" t="str">
            <v>VIB Ba Đình</v>
          </cell>
          <cell r="J1517" t="str">
            <v>273 Kim Mã, P. Giảng Võ</v>
          </cell>
          <cell r="N1517" t="str">
            <v>Hà Nội</v>
          </cell>
          <cell r="O1517" t="str">
            <v>Ba Đình</v>
          </cell>
          <cell r="R1517" t="str">
            <v>Ngân hàng</v>
          </cell>
          <cell r="Z1517" t="str">
            <v>26</v>
          </cell>
        </row>
        <row r="1518">
          <cell r="B1518" t="str">
            <v>26---</v>
          </cell>
          <cell r="G1518" t="str">
            <v>Ngân hàng TMCP Quốc Tế Việt Nam</v>
          </cell>
          <cell r="I1518" t="str">
            <v>VIB Láng Hạ</v>
          </cell>
          <cell r="J1518" t="str">
            <v>4A Láng Hạ</v>
          </cell>
          <cell r="N1518" t="str">
            <v>Hà Nội</v>
          </cell>
          <cell r="O1518" t="str">
            <v>Ba Đình</v>
          </cell>
          <cell r="R1518" t="str">
            <v>Ngân hàng</v>
          </cell>
          <cell r="Z1518" t="str">
            <v>26</v>
          </cell>
        </row>
        <row r="1519">
          <cell r="B1519" t="str">
            <v>26---</v>
          </cell>
          <cell r="G1519" t="str">
            <v>Ngân hàng TMCP Quốc Tế Việt Nam</v>
          </cell>
          <cell r="I1519" t="str">
            <v>VIB Cầu Giấy</v>
          </cell>
          <cell r="J1519" t="str">
            <v>299 Cầu Giấy, Phường Dịch Vọng</v>
          </cell>
          <cell r="N1519" t="str">
            <v>Hà Nội</v>
          </cell>
          <cell r="O1519" t="str">
            <v>Cầu Giấy</v>
          </cell>
          <cell r="R1519" t="str">
            <v>Ngân hàng</v>
          </cell>
          <cell r="Z1519" t="str">
            <v>26</v>
          </cell>
        </row>
        <row r="1520">
          <cell r="B1520" t="str">
            <v>26---</v>
          </cell>
          <cell r="G1520" t="str">
            <v>Ngân hàng TMCP Quốc Tế Việt Nam</v>
          </cell>
          <cell r="I1520" t="str">
            <v>VIB Hoàng Quốc Việt</v>
          </cell>
          <cell r="J1520" t="str">
            <v>2 Hoàng Quốc Việt</v>
          </cell>
          <cell r="N1520" t="str">
            <v>Hà Nội</v>
          </cell>
          <cell r="O1520" t="str">
            <v>Cầu Giấy</v>
          </cell>
          <cell r="R1520" t="str">
            <v>Ngân hàng</v>
          </cell>
          <cell r="Z1520" t="str">
            <v>26</v>
          </cell>
        </row>
        <row r="1521">
          <cell r="B1521" t="str">
            <v>26---</v>
          </cell>
          <cell r="G1521" t="str">
            <v>Ngân hàng TMCP Quốc Tế Việt Nam</v>
          </cell>
          <cell r="I1521" t="str">
            <v>VIB Quan Hoa</v>
          </cell>
          <cell r="J1521" t="str">
            <v>95 Cầu Giấy</v>
          </cell>
          <cell r="N1521" t="str">
            <v>Hà Nội</v>
          </cell>
          <cell r="O1521" t="str">
            <v>Cầu Giấy</v>
          </cell>
          <cell r="R1521" t="str">
            <v>Ngân hàng</v>
          </cell>
          <cell r="Z1521" t="str">
            <v>26</v>
          </cell>
        </row>
        <row r="1522">
          <cell r="B1522" t="str">
            <v>26---</v>
          </cell>
          <cell r="G1522" t="str">
            <v>Ngân hàng TMCP Quốc Tế Việt Nam</v>
          </cell>
          <cell r="I1522" t="str">
            <v>VIB Nguyễn Huệ</v>
          </cell>
          <cell r="J1522" t="str">
            <v>Số 497 đường Quang Trung</v>
          </cell>
          <cell r="N1522" t="str">
            <v>Hà Nội</v>
          </cell>
          <cell r="O1522" t="str">
            <v>Hà Đông</v>
          </cell>
          <cell r="R1522" t="str">
            <v>Ngân hàng</v>
          </cell>
          <cell r="Z1522" t="str">
            <v>26</v>
          </cell>
        </row>
        <row r="1523">
          <cell r="B1523" t="str">
            <v>26---</v>
          </cell>
          <cell r="G1523" t="str">
            <v>Ngân hàng TMCP Quốc Tế Việt Nam</v>
          </cell>
          <cell r="I1523" t="str">
            <v>VIB Xa La</v>
          </cell>
          <cell r="J1523" t="str">
            <v>Biệt thự số 11, vị trí 02, khu dự án nhà ở Xa La, Phường Phúc La</v>
          </cell>
          <cell r="N1523" t="str">
            <v>Hà Nội</v>
          </cell>
          <cell r="O1523" t="str">
            <v>Hà Đông</v>
          </cell>
          <cell r="R1523" t="str">
            <v>Ngân hàng</v>
          </cell>
          <cell r="Z1523" t="str">
            <v>26</v>
          </cell>
        </row>
        <row r="1524">
          <cell r="B1524" t="str">
            <v>26---</v>
          </cell>
          <cell r="G1524" t="str">
            <v>Ngân hàng TMCP Quốc Tế Việt Nam</v>
          </cell>
          <cell r="I1524" t="str">
            <v>VIB Vân Đình</v>
          </cell>
          <cell r="J1524" t="str">
            <v>99 Quang Trung, Thị trấn Vân Đình</v>
          </cell>
          <cell r="N1524" t="str">
            <v>Hà Nội</v>
          </cell>
          <cell r="O1524" t="str">
            <v>Ứng Hòa</v>
          </cell>
          <cell r="R1524" t="str">
            <v>Ngân hàng</v>
          </cell>
          <cell r="Z1524" t="str">
            <v>26</v>
          </cell>
        </row>
        <row r="1525">
          <cell r="B1525" t="str">
            <v>26---</v>
          </cell>
          <cell r="G1525" t="str">
            <v>Ngân hàng TMCP Quốc Tế Việt Nam</v>
          </cell>
          <cell r="I1525" t="str">
            <v>VIB Hào Nam</v>
          </cell>
          <cell r="J1525" t="str">
            <v>126A Hào Nam</v>
          </cell>
          <cell r="N1525" t="str">
            <v>Hà Nội</v>
          </cell>
          <cell r="O1525" t="str">
            <v>Đống Đa</v>
          </cell>
          <cell r="R1525" t="str">
            <v>Ngân hàng</v>
          </cell>
          <cell r="Z1525" t="str">
            <v>26</v>
          </cell>
        </row>
        <row r="1526">
          <cell r="B1526" t="str">
            <v>26---</v>
          </cell>
          <cell r="G1526" t="str">
            <v>Ngân hàng TMCP Quốc Tế Việt Nam</v>
          </cell>
          <cell r="I1526" t="str">
            <v>VIB Hà Nội</v>
          </cell>
          <cell r="J1526" t="str">
            <v xml:space="preserve"> Số 306 Tây Sơn</v>
          </cell>
          <cell r="N1526" t="str">
            <v>Hà Nội</v>
          </cell>
          <cell r="O1526" t="str">
            <v>Đống Đa</v>
          </cell>
          <cell r="R1526" t="str">
            <v>Ngân hàng</v>
          </cell>
          <cell r="Z1526" t="str">
            <v>26</v>
          </cell>
        </row>
        <row r="1527">
          <cell r="B1527" t="str">
            <v>26---</v>
          </cell>
          <cell r="G1527" t="str">
            <v>Ngân hàng TMCP Quốc Tế Việt Nam</v>
          </cell>
          <cell r="I1527" t="str">
            <v>VIB Hoàng Cầu</v>
          </cell>
          <cell r="J1527" t="str">
            <v>12 Hoàng Cầu, Phường Ô Chợ Dừa</v>
          </cell>
          <cell r="N1527" t="str">
            <v>Hà Nội</v>
          </cell>
          <cell r="O1527" t="str">
            <v>Đống Đa</v>
          </cell>
          <cell r="R1527" t="str">
            <v>Ngân hàng</v>
          </cell>
          <cell r="Z1527" t="str">
            <v>26</v>
          </cell>
        </row>
        <row r="1528">
          <cell r="B1528" t="str">
            <v>26---</v>
          </cell>
          <cell r="G1528" t="str">
            <v>Ngân hàng TMCP Quốc Tế Việt Nam</v>
          </cell>
          <cell r="I1528" t="str">
            <v>VIB Đống Đa</v>
          </cell>
          <cell r="J1528" t="str">
            <v>88 Phạm Ngọc Thạch</v>
          </cell>
          <cell r="N1528" t="str">
            <v>Hà Nội</v>
          </cell>
          <cell r="O1528" t="str">
            <v>Đống Đa</v>
          </cell>
          <cell r="R1528" t="str">
            <v>Ngân hàng</v>
          </cell>
          <cell r="Z1528" t="str">
            <v>26</v>
          </cell>
        </row>
        <row r="1529">
          <cell r="B1529" t="str">
            <v>26---</v>
          </cell>
          <cell r="G1529" t="str">
            <v>Ngân hàng TMCP Quốc Tế Việt Nam</v>
          </cell>
          <cell r="I1529" t="str">
            <v>VIB Đại Kim</v>
          </cell>
          <cell r="J1529" t="str">
            <v>Tầng 1, Lô 15B, Khu đô thị mới Đại Kim, phố Nguyễn Cảnh Dị, phường Đại Kim</v>
          </cell>
          <cell r="N1529" t="str">
            <v>Hà Nội</v>
          </cell>
          <cell r="O1529" t="str">
            <v>Hoàng Mai</v>
          </cell>
          <cell r="R1529" t="str">
            <v>Ngân hàng</v>
          </cell>
          <cell r="Z1529" t="str">
            <v>26</v>
          </cell>
        </row>
        <row r="1530">
          <cell r="B1530" t="str">
            <v>26---</v>
          </cell>
          <cell r="G1530" t="str">
            <v>Ngân hàng TMCP Quốc Tế Việt Nam</v>
          </cell>
          <cell r="I1530" t="str">
            <v>VIB Kim Đồng</v>
          </cell>
          <cell r="J1530" t="str">
            <v>45 Kim Đồng</v>
          </cell>
          <cell r="N1530" t="str">
            <v>Hà Nội</v>
          </cell>
          <cell r="O1530" t="str">
            <v>Hoàng Mai</v>
          </cell>
          <cell r="R1530" t="str">
            <v>Ngân hàng</v>
          </cell>
          <cell r="Z1530" t="str">
            <v>26</v>
          </cell>
        </row>
        <row r="1531">
          <cell r="B1531" t="str">
            <v>26---</v>
          </cell>
          <cell r="G1531" t="str">
            <v>Ngân hàng TMCP Quốc Tế Việt Nam</v>
          </cell>
          <cell r="I1531" t="str">
            <v>VIB Trung Hoà</v>
          </cell>
          <cell r="J1531" t="str">
            <v>Tầng 1, Nhà 17T6, KĐT Trung Hoà - Nhân Chính</v>
          </cell>
          <cell r="N1531" t="str">
            <v>Hà Nội</v>
          </cell>
          <cell r="O1531" t="str">
            <v>Thanh Xuân</v>
          </cell>
          <cell r="R1531" t="str">
            <v>Ngân hàng</v>
          </cell>
          <cell r="Z1531" t="str">
            <v>26</v>
          </cell>
        </row>
        <row r="1532">
          <cell r="B1532" t="str">
            <v>26---</v>
          </cell>
          <cell r="G1532" t="str">
            <v>Ngân hàng TMCP Quốc Tế Việt Nam</v>
          </cell>
          <cell r="I1532" t="str">
            <v>VIB Thanh Xuân</v>
          </cell>
          <cell r="J1532" t="str">
            <v>158 Lê Trọng Tấn, Phường Khương Mai</v>
          </cell>
          <cell r="N1532" t="str">
            <v>Hà Nội</v>
          </cell>
          <cell r="O1532" t="str">
            <v>Thanh Xuân</v>
          </cell>
          <cell r="R1532" t="str">
            <v>Ngân hàng</v>
          </cell>
          <cell r="Z1532" t="str">
            <v>26</v>
          </cell>
        </row>
        <row r="1533">
          <cell r="B1533" t="str">
            <v>26---</v>
          </cell>
          <cell r="G1533" t="str">
            <v>Ngân hàng TMCP Quốc Tế Việt Nam</v>
          </cell>
          <cell r="I1533" t="str">
            <v>VIB Tây Hồ</v>
          </cell>
          <cell r="J1533" t="str">
            <v>45 Âu Cơ, P. Quảng An</v>
          </cell>
          <cell r="N1533" t="str">
            <v>Hà Nội</v>
          </cell>
          <cell r="O1533" t="str">
            <v>Tây Hồ</v>
          </cell>
          <cell r="R1533" t="str">
            <v>Ngân hàng</v>
          </cell>
          <cell r="Z1533" t="str">
            <v>26</v>
          </cell>
        </row>
        <row r="1534">
          <cell r="B1534" t="str">
            <v>49---</v>
          </cell>
          <cell r="G1534" t="str">
            <v>Ngân hàng TMCP Quốc Tế Việt Nam</v>
          </cell>
          <cell r="I1534" t="str">
            <v>VIB Quảng Ninh</v>
          </cell>
          <cell r="J1534" t="str">
            <v xml:space="preserve"> 88 Lê Thánh Tông, Phường Hồng Gai</v>
          </cell>
          <cell r="N1534" t="str">
            <v>Quảng Ninh</v>
          </cell>
          <cell r="O1534" t="str">
            <v>Hạ Long</v>
          </cell>
          <cell r="R1534" t="str">
            <v>Ngân hàng</v>
          </cell>
          <cell r="Z1534" t="str">
            <v>49</v>
          </cell>
        </row>
        <row r="1535">
          <cell r="B1535" t="str">
            <v>49---</v>
          </cell>
          <cell r="G1535" t="str">
            <v>Ngân hàng TMCP Quốc Tế Việt Nam</v>
          </cell>
          <cell r="I1535" t="str">
            <v>VIB Cẩm Phả</v>
          </cell>
          <cell r="J1535" t="str">
            <v>435 Trần Phú, Phường Cẩm Trung</v>
          </cell>
          <cell r="N1535" t="str">
            <v>Quảng Ninh</v>
          </cell>
          <cell r="O1535" t="str">
            <v>Cẩm Phả</v>
          </cell>
          <cell r="R1535" t="str">
            <v>Ngân hàng</v>
          </cell>
          <cell r="Z1535" t="str">
            <v>49</v>
          </cell>
        </row>
        <row r="1536">
          <cell r="B1536" t="str">
            <v>49---</v>
          </cell>
          <cell r="G1536" t="str">
            <v>Ngân hàng TMCP Quốc Tế Việt Nam</v>
          </cell>
          <cell r="I1536" t="str">
            <v>VIB Uông Bí</v>
          </cell>
          <cell r="J1536" t="str">
            <v>496 Đường Quang Trung, Phường Quang Trung</v>
          </cell>
          <cell r="N1536" t="str">
            <v>Quảng Ninh</v>
          </cell>
          <cell r="O1536" t="str">
            <v>Uông Bí</v>
          </cell>
          <cell r="R1536" t="str">
            <v>Ngân hàng</v>
          </cell>
          <cell r="Z1536" t="str">
            <v>49</v>
          </cell>
        </row>
        <row r="1537">
          <cell r="B1537" t="str">
            <v>49---</v>
          </cell>
          <cell r="G1537" t="str">
            <v>Ngân hàng TMCP Quốc Tế Việt Nam</v>
          </cell>
          <cell r="I1537" t="str">
            <v>VIB Cửa Ông</v>
          </cell>
          <cell r="J1537" t="str">
            <v xml:space="preserve"> Tổ 72, Phường Cửa Ông</v>
          </cell>
          <cell r="N1537" t="str">
            <v>Quảng Ninh</v>
          </cell>
          <cell r="O1537" t="str">
            <v>Cẩm Phả</v>
          </cell>
          <cell r="R1537" t="str">
            <v>Ngân hàng</v>
          </cell>
          <cell r="Z1537" t="str">
            <v>49</v>
          </cell>
        </row>
        <row r="1538">
          <cell r="B1538" t="str">
            <v>49---</v>
          </cell>
          <cell r="G1538" t="str">
            <v>Ngân hàng TMCP Quốc Tế Việt Nam</v>
          </cell>
          <cell r="I1538" t="str">
            <v>VIB Bãi Cháy</v>
          </cell>
          <cell r="J1538" t="str">
            <v>26-28, Tổ 1, Khu 9, Đường Hạ Long, Phường Bãi Cháy</v>
          </cell>
          <cell r="N1538" t="str">
            <v>Quảng Ninh</v>
          </cell>
          <cell r="O1538" t="str">
            <v>Hạ Long</v>
          </cell>
          <cell r="R1538" t="str">
            <v>Ngân hàng</v>
          </cell>
          <cell r="Z1538" t="str">
            <v>49</v>
          </cell>
        </row>
        <row r="1539">
          <cell r="B1539" t="str">
            <v>49---</v>
          </cell>
          <cell r="G1539" t="str">
            <v>Ngân hàng TMCP Quốc Tế Việt Nam</v>
          </cell>
          <cell r="I1539" t="str">
            <v>VIB Hoàng Thạch</v>
          </cell>
          <cell r="J1539" t="str">
            <v>Ngã tư Mạo Khê, quốc lộ 18, đường Hoàng Hoa Thám, thị trấn Mạo Khê</v>
          </cell>
          <cell r="N1539" t="str">
            <v>Quảng Ninh</v>
          </cell>
          <cell r="O1539" t="str">
            <v>Đông Triều</v>
          </cell>
          <cell r="R1539" t="str">
            <v>Ngân hàng</v>
          </cell>
          <cell r="Z1539" t="str">
            <v>49</v>
          </cell>
        </row>
        <row r="1540">
          <cell r="B1540" t="str">
            <v>49---</v>
          </cell>
          <cell r="G1540" t="str">
            <v>Ngân hàng TMCP Quốc Tế Việt Nam</v>
          </cell>
          <cell r="I1540" t="str">
            <v>VIB Móng Cái</v>
          </cell>
          <cell r="J1540" t="str">
            <v xml:space="preserve"> Số 9 đường Hùng Vương, Trần Phú,</v>
          </cell>
          <cell r="N1540" t="str">
            <v>Quảng Ninh</v>
          </cell>
          <cell r="O1540" t="str">
            <v>Móng Cái</v>
          </cell>
          <cell r="R1540" t="str">
            <v>Ngân hàng</v>
          </cell>
          <cell r="Z1540" t="str">
            <v>49</v>
          </cell>
        </row>
        <row r="1541">
          <cell r="B1541" t="str">
            <v>54---</v>
          </cell>
          <cell r="G1541" t="str">
            <v>Ngân hàng TMCP Quốc Tế Việt Nam</v>
          </cell>
          <cell r="I1541" t="str">
            <v>VIB Thái Nguyên</v>
          </cell>
          <cell r="J1541" t="str">
            <v xml:space="preserve"> 661 Lương Ngọc Quyến, Phường Phan Đình Phùng</v>
          </cell>
          <cell r="N1541" t="str">
            <v>Thái Nguyên</v>
          </cell>
          <cell r="O1541" t="str">
            <v>Thái Nguyên</v>
          </cell>
          <cell r="R1541" t="str">
            <v>Ngân hàng</v>
          </cell>
          <cell r="Z1541" t="str">
            <v>54</v>
          </cell>
        </row>
        <row r="1542">
          <cell r="B1542" t="str">
            <v>54---</v>
          </cell>
          <cell r="G1542" t="str">
            <v>Ngân hàng TMCP Quốc Tế Việt Nam</v>
          </cell>
          <cell r="I1542" t="str">
            <v>VIB Gang Thép</v>
          </cell>
          <cell r="J1542" t="str">
            <v>Tổ 11 phường Trung Thành</v>
          </cell>
          <cell r="N1542" t="str">
            <v>Thái Nguyên</v>
          </cell>
          <cell r="O1542" t="str">
            <v>Thái Nguyên</v>
          </cell>
          <cell r="R1542" t="str">
            <v>Ngân hàng</v>
          </cell>
          <cell r="Z1542" t="str">
            <v>54</v>
          </cell>
        </row>
        <row r="1543">
          <cell r="B1543" t="str">
            <v>54---</v>
          </cell>
          <cell r="G1543" t="str">
            <v>Ngân hàng TMCP Quốc Tế Việt Nam</v>
          </cell>
          <cell r="I1543" t="str">
            <v>VIB Phan Đình Phùng</v>
          </cell>
          <cell r="J1543" t="str">
            <v>143 đường Hoàng Văn Thụ</v>
          </cell>
          <cell r="N1543" t="str">
            <v>Thái Nguyên</v>
          </cell>
          <cell r="O1543" t="str">
            <v>Thái Nguyên</v>
          </cell>
          <cell r="R1543" t="str">
            <v>Ngân hàng</v>
          </cell>
          <cell r="Z1543" t="str">
            <v>54</v>
          </cell>
        </row>
        <row r="1544">
          <cell r="B1544" t="str">
            <v>58---</v>
          </cell>
          <cell r="G1544" t="str">
            <v>Ngân hàng TMCP Quốc Tế Việt Nam</v>
          </cell>
          <cell r="I1544" t="str">
            <v>VIB Thanh Hóa</v>
          </cell>
          <cell r="J1544" t="str">
            <v xml:space="preserve"> 27-29 Đại lộ Lê Lợi, phường Lam Sơn</v>
          </cell>
          <cell r="N1544" t="str">
            <v>Thanh Hóa</v>
          </cell>
          <cell r="O1544" t="str">
            <v>Thanh Hóa</v>
          </cell>
          <cell r="R1544" t="str">
            <v>Ngân hàng</v>
          </cell>
          <cell r="Z1544" t="str">
            <v>58</v>
          </cell>
        </row>
        <row r="1545">
          <cell r="B1545" t="str">
            <v>58---</v>
          </cell>
          <cell r="G1545" t="str">
            <v>Ngân hàng TMCP Quốc Tế Việt Nam</v>
          </cell>
          <cell r="I1545" t="str">
            <v>VIB Bà Triệu</v>
          </cell>
          <cell r="J1545" t="str">
            <v>Lô 30 Khu Nhà liền kề, đường Bà Triệu, phường Đông Thọ</v>
          </cell>
          <cell r="N1545" t="str">
            <v>Thanh Hóa</v>
          </cell>
          <cell r="O1545" t="str">
            <v>Thanh Hóa</v>
          </cell>
          <cell r="R1545" t="str">
            <v>Ngân hàng</v>
          </cell>
          <cell r="Z1545" t="str">
            <v>58</v>
          </cell>
        </row>
        <row r="1546">
          <cell r="B1546" t="str">
            <v>58---</v>
          </cell>
          <cell r="G1546" t="str">
            <v>Ngân hàng TMCP Quốc Tế Việt Nam</v>
          </cell>
          <cell r="I1546" t="str">
            <v>VIB Lam Sơn</v>
          </cell>
          <cell r="J1546" t="str">
            <v>217 Quang Trung 1, phường Đông Vệ</v>
          </cell>
          <cell r="N1546" t="str">
            <v>Thanh Hóa</v>
          </cell>
          <cell r="O1546" t="str">
            <v>Thanh Hóa</v>
          </cell>
          <cell r="R1546" t="str">
            <v>Ngân hàng</v>
          </cell>
          <cell r="Z1546" t="str">
            <v>58</v>
          </cell>
        </row>
        <row r="1547">
          <cell r="B1547" t="str">
            <v>58---</v>
          </cell>
          <cell r="G1547" t="str">
            <v>Ngân hàng TMCP Quốc Tế Việt Nam</v>
          </cell>
          <cell r="I1547" t="str">
            <v>VIB Trường Thi</v>
          </cell>
          <cell r="J1547" t="str">
            <v>Số 267 đường Trường Thi, phường Điện Biên</v>
          </cell>
          <cell r="N1547" t="str">
            <v>Thanh Hóa</v>
          </cell>
          <cell r="O1547" t="str">
            <v>Thanh Hóa</v>
          </cell>
          <cell r="R1547" t="str">
            <v>Ngân hàng</v>
          </cell>
          <cell r="Z1547" t="str">
            <v>58</v>
          </cell>
        </row>
        <row r="1548">
          <cell r="B1548" t="str">
            <v>61---</v>
          </cell>
          <cell r="G1548" t="str">
            <v>Ngân hàng TMCP Quốc Tế Việt Nam</v>
          </cell>
          <cell r="I1548" t="str">
            <v>VIB Vĩnh Phúc</v>
          </cell>
          <cell r="J1548" t="str">
            <v>69 Mê Linh, Phường Liên Bảo</v>
          </cell>
          <cell r="N1548" t="str">
            <v>Vĩnh Phúc</v>
          </cell>
          <cell r="O1548" t="str">
            <v>Vĩnh Yên</v>
          </cell>
          <cell r="R1548" t="str">
            <v>Ngân hàng</v>
          </cell>
          <cell r="Z1548" t="str">
            <v>61</v>
          </cell>
        </row>
        <row r="1549">
          <cell r="B1549" t="str">
            <v>61---</v>
          </cell>
          <cell r="G1549" t="str">
            <v>Ngân hàng TMCP Quốc Tế Việt Nam</v>
          </cell>
          <cell r="I1549" t="str">
            <v>VIB Vĩnh Yên</v>
          </cell>
          <cell r="J1549" t="str">
            <v>Tầng 1, Siêu thị Sài Gòn- Vĩnh Yên, Khu đô thị Chùa Hà Tiên, Phường Liên Bảo</v>
          </cell>
          <cell r="N1549" t="str">
            <v>Vĩnh Phúc</v>
          </cell>
          <cell r="O1549" t="str">
            <v>Vĩnh Yên</v>
          </cell>
          <cell r="R1549" t="str">
            <v>Ngân hàng</v>
          </cell>
          <cell r="Z1549" t="str">
            <v>61</v>
          </cell>
        </row>
        <row r="1550">
          <cell r="B1550" t="str">
            <v>28---</v>
          </cell>
          <cell r="G1550" t="str">
            <v>Ngân hàng TMCP Quốc Tế Việt Nam</v>
          </cell>
          <cell r="I1550" t="str">
            <v>VIB Hải Phòng</v>
          </cell>
          <cell r="J1550" t="str">
            <v>23 Lạch Tray</v>
          </cell>
          <cell r="N1550" t="str">
            <v>Hải Phòng</v>
          </cell>
          <cell r="O1550" t="str">
            <v>Ngô Quyền</v>
          </cell>
          <cell r="R1550" t="str">
            <v>Ngân hàng</v>
          </cell>
          <cell r="Z1550" t="str">
            <v>28</v>
          </cell>
        </row>
        <row r="1551">
          <cell r="B1551" t="str">
            <v>28---</v>
          </cell>
          <cell r="G1551" t="str">
            <v>Ngân hàng TMCP Quốc Tế Việt Nam</v>
          </cell>
          <cell r="I1551" t="str">
            <v>VIB Hồng Bàng</v>
          </cell>
          <cell r="J1551" t="str">
            <v>Số 113 Trần Nguyên Hãn, phường Trần Nguyên Hãn</v>
          </cell>
          <cell r="N1551" t="str">
            <v>Hải Phòng</v>
          </cell>
          <cell r="O1551" t="str">
            <v>Lê Chân</v>
          </cell>
          <cell r="R1551" t="str">
            <v>Ngân hàng</v>
          </cell>
          <cell r="Z1551" t="str">
            <v>28</v>
          </cell>
        </row>
        <row r="1552">
          <cell r="B1552" t="str">
            <v>28---</v>
          </cell>
          <cell r="G1552" t="str">
            <v>Ngân hàng TMCP Quốc Tế Việt Nam</v>
          </cell>
          <cell r="I1552" t="str">
            <v>VIB Thủy Nguyên</v>
          </cell>
          <cell r="J1552" t="str">
            <v>9 Đường Bạch Đằng, Thị trấn Núi Đèo</v>
          </cell>
          <cell r="N1552" t="str">
            <v>Hải Phòng</v>
          </cell>
          <cell r="O1552" t="str">
            <v>Thủy Nguyên</v>
          </cell>
          <cell r="R1552" t="str">
            <v>Ngân hàng</v>
          </cell>
          <cell r="Z1552" t="str">
            <v>28</v>
          </cell>
        </row>
        <row r="1553">
          <cell r="B1553" t="str">
            <v>28---</v>
          </cell>
          <cell r="G1553" t="str">
            <v>Ngân hàng TMCP Quốc Tế Việt Nam</v>
          </cell>
          <cell r="I1553" t="str">
            <v>VIB Điện Biên Phủ</v>
          </cell>
          <cell r="J1553" t="str">
            <v>23 Điện Biên Phủ</v>
          </cell>
          <cell r="N1553" t="str">
            <v>Hải Phòng</v>
          </cell>
          <cell r="O1553" t="str">
            <v>Ngô Quyền</v>
          </cell>
          <cell r="R1553" t="str">
            <v>Ngân hàng</v>
          </cell>
          <cell r="Z1553" t="str">
            <v>28</v>
          </cell>
        </row>
        <row r="1554">
          <cell r="B1554" t="str">
            <v>28---</v>
          </cell>
          <cell r="G1554" t="str">
            <v>Ngân hàng TMCP Quốc Tế Việt Nam</v>
          </cell>
          <cell r="I1554" t="str">
            <v>VIB Trần Phú</v>
          </cell>
          <cell r="J1554" t="str">
            <v>134 Tô Hiệu, Phường Trại Cau</v>
          </cell>
          <cell r="N1554" t="str">
            <v>Hải Phòng</v>
          </cell>
          <cell r="O1554" t="str">
            <v>Lê Chân</v>
          </cell>
          <cell r="R1554" t="str">
            <v>Ngân hàng</v>
          </cell>
          <cell r="Z1554" t="str">
            <v>28</v>
          </cell>
        </row>
        <row r="1555">
          <cell r="B1555" t="str">
            <v>28---</v>
          </cell>
          <cell r="G1555" t="str">
            <v>Ngân hàng TMCP Quốc Tế Việt Nam</v>
          </cell>
          <cell r="I1555" t="str">
            <v>VIB Hải An</v>
          </cell>
          <cell r="J1555" t="str">
            <v>Số 523- 525 Ngô Gia Tự, phường Đằng Lâm</v>
          </cell>
          <cell r="N1555" t="str">
            <v>Hải Phòng</v>
          </cell>
          <cell r="O1555" t="str">
            <v>Hải An</v>
          </cell>
          <cell r="R1555" t="str">
            <v>Ngân hàng</v>
          </cell>
          <cell r="Z1555" t="str">
            <v>28</v>
          </cell>
        </row>
        <row r="1556">
          <cell r="B1556" t="str">
            <v>28---</v>
          </cell>
          <cell r="G1556" t="str">
            <v>Ngân hàng TMCP Quốc Tế Việt Nam</v>
          </cell>
          <cell r="I1556" t="str">
            <v>VIB Bạch Đằng</v>
          </cell>
          <cell r="J1556" t="str">
            <v xml:space="preserve"> Thôn 8, xã Ngũ Lão</v>
          </cell>
          <cell r="N1556" t="str">
            <v>Hải Phòng</v>
          </cell>
          <cell r="O1556" t="str">
            <v>Thủy Nguyên</v>
          </cell>
          <cell r="R1556" t="str">
            <v>Ngân hàng</v>
          </cell>
          <cell r="Z1556" t="str">
            <v>28</v>
          </cell>
        </row>
        <row r="1557">
          <cell r="B1557" t="str">
            <v>24---</v>
          </cell>
          <cell r="G1557" t="str">
            <v>Ngân hàng TMCP Quốc Tế Việt Nam</v>
          </cell>
          <cell r="I1557" t="str">
            <v>VIB Hải Dương</v>
          </cell>
          <cell r="J1557" t="str">
            <v>Số 36 Nguyễn Lương Bằng, phường Bình Hàn</v>
          </cell>
          <cell r="N1557" t="str">
            <v>Hải Dương</v>
          </cell>
          <cell r="O1557" t="str">
            <v>Hải Dương</v>
          </cell>
          <cell r="R1557" t="str">
            <v>Ngân hàng</v>
          </cell>
          <cell r="Z1557" t="str">
            <v>24</v>
          </cell>
        </row>
        <row r="1558">
          <cell r="B1558" t="str">
            <v>24---</v>
          </cell>
          <cell r="G1558" t="str">
            <v>Ngân hàng TMCP Quốc Tế Việt Nam</v>
          </cell>
          <cell r="I1558" t="str">
            <v>VIB Sao Đỏ</v>
          </cell>
          <cell r="J1558" t="str">
            <v xml:space="preserve"> Số 119 Nguyễn Trãi, Phường Sao Đỏ</v>
          </cell>
          <cell r="N1558" t="str">
            <v>Hải Dương</v>
          </cell>
          <cell r="O1558" t="str">
            <v>Chí Linh</v>
          </cell>
          <cell r="R1558" t="str">
            <v>Ngân hàng</v>
          </cell>
          <cell r="Z1558" t="str">
            <v>24</v>
          </cell>
        </row>
        <row r="1559">
          <cell r="B1559" t="str">
            <v>24---</v>
          </cell>
          <cell r="G1559" t="str">
            <v>Ngân hàng TMCP Quốc Tế Việt Nam</v>
          </cell>
          <cell r="I1559" t="str">
            <v>VIB Phú Yên</v>
          </cell>
          <cell r="J1559" t="str">
            <v>36 Bùi Thị Cúc, phường Trần Phú</v>
          </cell>
          <cell r="N1559" t="str">
            <v>Hải Dương</v>
          </cell>
          <cell r="O1559" t="str">
            <v>Hải Dương</v>
          </cell>
          <cell r="R1559" t="str">
            <v>Ngân hàng</v>
          </cell>
          <cell r="Z1559" t="str">
            <v>24</v>
          </cell>
        </row>
        <row r="1560">
          <cell r="B1560" t="str">
            <v>59---</v>
          </cell>
          <cell r="G1560" t="str">
            <v>Ngân hàng TMCP Quốc Tế Việt Nam</v>
          </cell>
          <cell r="I1560" t="str">
            <v>VIB Thái Bình</v>
          </cell>
          <cell r="J1560" t="str">
            <v>Tòa nhà Thái Bình Dream, số 355 Lý Bôn</v>
          </cell>
          <cell r="N1560" t="str">
            <v>Thái Bình</v>
          </cell>
          <cell r="O1560" t="str">
            <v>Thái Bình</v>
          </cell>
          <cell r="R1560" t="str">
            <v>Ngân hàng</v>
          </cell>
          <cell r="Z1560" t="str">
            <v>59</v>
          </cell>
        </row>
        <row r="1561">
          <cell r="B1561" t="str">
            <v>59---</v>
          </cell>
          <cell r="G1561" t="str">
            <v>Ngân hàng TMCP Quốc Tế Việt Nam</v>
          </cell>
          <cell r="I1561" t="str">
            <v>VIB Đông Hưng</v>
          </cell>
          <cell r="J1561" t="str">
            <v>Tổ 6 thị trấn Đông Hưng</v>
          </cell>
          <cell r="N1561" t="str">
            <v>Thái Bình</v>
          </cell>
          <cell r="O1561" t="str">
            <v>Đông Hưng</v>
          </cell>
          <cell r="R1561" t="str">
            <v>Ngân hàng</v>
          </cell>
          <cell r="Z1561" t="str">
            <v>59</v>
          </cell>
        </row>
        <row r="1562">
          <cell r="B1562" t="str">
            <v>44---</v>
          </cell>
          <cell r="G1562" t="str">
            <v>Ngân hàng TMCP Quốc Tế Việt Nam</v>
          </cell>
          <cell r="I1562" t="str">
            <v>VIB Việt Trì</v>
          </cell>
          <cell r="J1562" t="str">
            <v>1676 Hùng Vương, Phường Nông Trang</v>
          </cell>
          <cell r="N1562" t="str">
            <v>Phú Thọ</v>
          </cell>
          <cell r="O1562" t="str">
            <v>Việt Trì</v>
          </cell>
          <cell r="R1562" t="str">
            <v>Ngân hàng</v>
          </cell>
          <cell r="Z1562" t="str">
            <v>44</v>
          </cell>
        </row>
        <row r="1563">
          <cell r="B1563" t="str">
            <v>30---</v>
          </cell>
          <cell r="G1563" t="str">
            <v>Ngân hàng TMCP Quốc Tế Việt Nam</v>
          </cell>
          <cell r="I1563" t="str">
            <v>VIB Huế</v>
          </cell>
          <cell r="J1563" t="str">
            <v>Số 51 Hai Bà Trưng, phường Vĩnh Ninh</v>
          </cell>
          <cell r="N1563" t="str">
            <v>Thừa Thiên Huế</v>
          </cell>
          <cell r="O1563" t="str">
            <v>Huế</v>
          </cell>
          <cell r="R1563" t="str">
            <v>Ngân hàng</v>
          </cell>
          <cell r="Z1563" t="str">
            <v>30</v>
          </cell>
        </row>
        <row r="1564">
          <cell r="B1564" t="str">
            <v>30---</v>
          </cell>
          <cell r="G1564" t="str">
            <v>Ngân hàng TMCP Quốc Tế Việt Nam</v>
          </cell>
          <cell r="I1564" t="str">
            <v>VIB Trường Tiền</v>
          </cell>
          <cell r="J1564" t="str">
            <v>30 đường Lê Lợi, phường Phú Nhuận</v>
          </cell>
          <cell r="N1564" t="str">
            <v>Thừa Thiên Huế</v>
          </cell>
          <cell r="O1564" t="str">
            <v>Huế</v>
          </cell>
          <cell r="R1564" t="str">
            <v>Ngân hàng</v>
          </cell>
          <cell r="Z1564" t="str">
            <v>30</v>
          </cell>
        </row>
        <row r="1565">
          <cell r="B1565" t="str">
            <v>30---</v>
          </cell>
          <cell r="G1565" t="str">
            <v>Ngân hàng TMCP Quốc Tế Việt Nam</v>
          </cell>
          <cell r="I1565" t="str">
            <v>VIB Đông Ba</v>
          </cell>
          <cell r="J1565" t="str">
            <v>Số 25 Mai Thúc Loan, Phường Thuận Thành</v>
          </cell>
          <cell r="N1565" t="str">
            <v>Thừa Thiên Huế</v>
          </cell>
          <cell r="O1565" t="str">
            <v>Huế</v>
          </cell>
          <cell r="R1565" t="str">
            <v>Ngân hàng</v>
          </cell>
          <cell r="Z1565" t="str">
            <v>30</v>
          </cell>
        </row>
        <row r="1566">
          <cell r="B1566" t="str">
            <v>34---</v>
          </cell>
          <cell r="G1566" t="str">
            <v>Ngân hàng TMCP Quốc Tế Việt Nam</v>
          </cell>
          <cell r="I1566" t="str">
            <v>VIB Nha Trang</v>
          </cell>
          <cell r="J1566" t="str">
            <v>Số 50 Lê Thành Phương</v>
          </cell>
          <cell r="N1566" t="str">
            <v>Khánh Hòa</v>
          </cell>
          <cell r="O1566" t="str">
            <v>Nha Trang</v>
          </cell>
          <cell r="R1566" t="str">
            <v>Ngân hàng</v>
          </cell>
          <cell r="Z1566" t="str">
            <v>34</v>
          </cell>
        </row>
        <row r="1567">
          <cell r="B1567" t="str">
            <v>34---</v>
          </cell>
          <cell r="G1567" t="str">
            <v>Ngân hàng TMCP Quốc Tế Việt Nam</v>
          </cell>
          <cell r="I1567" t="str">
            <v>VIB Phan Chu Trinh</v>
          </cell>
          <cell r="J1567" t="str">
            <v>21 Phan Chu Trinh, phường Xương Huân</v>
          </cell>
          <cell r="N1567" t="str">
            <v>Khánh Hòa</v>
          </cell>
          <cell r="O1567" t="str">
            <v>Nha Trang</v>
          </cell>
          <cell r="R1567" t="str">
            <v>Ngân hàng</v>
          </cell>
          <cell r="Z1567" t="str">
            <v>34</v>
          </cell>
        </row>
        <row r="1568">
          <cell r="B1568" t="str">
            <v>47---</v>
          </cell>
          <cell r="G1568" t="str">
            <v>Ngân hàng TMCP Quốc Tế Việt Nam</v>
          </cell>
          <cell r="I1568" t="str">
            <v>VIB Quảng Ngãi</v>
          </cell>
          <cell r="J1568" t="str">
            <v>Số 289 đường Quang Trung, phường Trần Hưng Đạo</v>
          </cell>
          <cell r="N1568" t="str">
            <v>Quảng Ngãi</v>
          </cell>
          <cell r="O1568" t="str">
            <v>Quảng Ngãi</v>
          </cell>
          <cell r="R1568" t="str">
            <v>Ngân hàng</v>
          </cell>
          <cell r="Z1568" t="str">
            <v>47</v>
          </cell>
        </row>
        <row r="1569">
          <cell r="B1569" t="str">
            <v>40---</v>
          </cell>
          <cell r="G1569" t="str">
            <v>Ngân hàng TMCP Quốc Tế Việt Nam</v>
          </cell>
          <cell r="I1569" t="str">
            <v>VIB Chợ Vinh</v>
          </cell>
          <cell r="J1569" t="str">
            <v xml:space="preserve"> Số 108 phố Lê Huân, khối 3, phường Hồng Sơn</v>
          </cell>
          <cell r="N1569" t="str">
            <v>Nghệ An</v>
          </cell>
          <cell r="O1569" t="str">
            <v>Vinh</v>
          </cell>
          <cell r="R1569" t="str">
            <v>Ngân hàng</v>
          </cell>
          <cell r="Z1569" t="str">
            <v>40</v>
          </cell>
        </row>
        <row r="1570">
          <cell r="B1570" t="str">
            <v>40---</v>
          </cell>
          <cell r="G1570" t="str">
            <v>Ngân hàng TMCP Quốc Tế Việt Nam</v>
          </cell>
          <cell r="I1570" t="str">
            <v>VIB Diễn Châu</v>
          </cell>
          <cell r="J1570" t="str">
            <v>Tầng 1, Tòa nhà Bưu điện, Khối 4, Thị trấn Diễn Châu</v>
          </cell>
          <cell r="N1570" t="str">
            <v>Nghệ An</v>
          </cell>
          <cell r="O1570" t="str">
            <v>Diễn Châu</v>
          </cell>
          <cell r="R1570" t="str">
            <v>Ngân hàng</v>
          </cell>
          <cell r="Z1570" t="str">
            <v>40</v>
          </cell>
        </row>
        <row r="1571">
          <cell r="B1571" t="str">
            <v>40---</v>
          </cell>
          <cell r="G1571" t="str">
            <v>Ngân hàng TMCP Quốc Tế Việt Nam</v>
          </cell>
          <cell r="I1571" t="str">
            <v>VIB Hưng Bình</v>
          </cell>
          <cell r="J1571" t="str">
            <v>359 Đường Nguyễn Văn Cừ, phường Hưng Bình</v>
          </cell>
          <cell r="N1571" t="str">
            <v>Nghệ An</v>
          </cell>
          <cell r="O1571" t="str">
            <v>Vinh</v>
          </cell>
          <cell r="R1571" t="str">
            <v>Ngân hàng</v>
          </cell>
          <cell r="Z1571" t="str">
            <v>40</v>
          </cell>
        </row>
        <row r="1572">
          <cell r="B1572" t="str">
            <v>40---</v>
          </cell>
          <cell r="G1572" t="str">
            <v>Ngân hàng TMCP Quốc Tế Việt Nam</v>
          </cell>
          <cell r="I1572" t="str">
            <v>VIB Vinh</v>
          </cell>
          <cell r="J1572" t="str">
            <v>Tầng 1 nhà B Khu TTTM Dịch vụ - đường Quang Trung</v>
          </cell>
          <cell r="N1572" t="str">
            <v>Nghệ An</v>
          </cell>
          <cell r="O1572" t="str">
            <v>Vinh</v>
          </cell>
          <cell r="R1572" t="str">
            <v>Ngân hàng</v>
          </cell>
          <cell r="Z1572" t="str">
            <v>40</v>
          </cell>
        </row>
        <row r="1573">
          <cell r="B1573" t="str">
            <v>40---</v>
          </cell>
          <cell r="G1573" t="str">
            <v>Ngân hàng TMCP Quốc Tế Việt Nam</v>
          </cell>
          <cell r="I1573" t="str">
            <v>VIB Hưng Dũng</v>
          </cell>
          <cell r="J1573" t="str">
            <v>Tòa nhà Trung Độ - Đại Lộ Lê Nin, phường Hưng Dũng</v>
          </cell>
          <cell r="N1573" t="str">
            <v>Nghệ An</v>
          </cell>
          <cell r="O1573" t="str">
            <v>Vinh</v>
          </cell>
          <cell r="R1573" t="str">
            <v>Ngân hàng</v>
          </cell>
          <cell r="Z1573" t="str">
            <v>40</v>
          </cell>
        </row>
        <row r="1574">
          <cell r="B1574" t="str">
            <v>18---</v>
          </cell>
          <cell r="G1574" t="str">
            <v>Ngân hàng TMCP Quốc Tế Việt Nam</v>
          </cell>
          <cell r="I1574" t="str">
            <v>VIB Đà Nẵng</v>
          </cell>
          <cell r="J1574" t="str">
            <v>Số 208-210-212 Nguyễn Văn Linh, phường Thạc Gián</v>
          </cell>
          <cell r="N1574" t="str">
            <v>Đà Nẵng</v>
          </cell>
          <cell r="O1574" t="str">
            <v>Thanh Khê</v>
          </cell>
          <cell r="R1574" t="str">
            <v>Ngân hàng</v>
          </cell>
          <cell r="Z1574" t="str">
            <v>18</v>
          </cell>
        </row>
        <row r="1575">
          <cell r="B1575" t="str">
            <v>18---</v>
          </cell>
          <cell r="G1575" t="str">
            <v>Ngân hàng TMCP Quốc Tế Việt Nam</v>
          </cell>
          <cell r="I1575" t="str">
            <v>VIB Hải Châu</v>
          </cell>
          <cell r="J1575" t="str">
            <v>Số 211 đường Hùng Vương, phường Hải Châu 2</v>
          </cell>
          <cell r="N1575" t="str">
            <v>Đà Nẵng</v>
          </cell>
          <cell r="O1575" t="str">
            <v>Hải Châu</v>
          </cell>
          <cell r="R1575" t="str">
            <v>Ngân hàng</v>
          </cell>
          <cell r="Z1575" t="str">
            <v>18</v>
          </cell>
        </row>
        <row r="1576">
          <cell r="B1576" t="str">
            <v>62---</v>
          </cell>
          <cell r="G1576" t="str">
            <v>Ngân hàng TMCP Quốc Tế Việt Nam</v>
          </cell>
          <cell r="I1576" t="str">
            <v>VIB Bà Rịa</v>
          </cell>
          <cell r="J1576" t="str">
            <v>1264 - 1266 Bạch Đằng, Phường Phước Trung</v>
          </cell>
          <cell r="N1576" t="str">
            <v>Bà Rịa - Vũng Tàu</v>
          </cell>
          <cell r="O1576" t="str">
            <v>Bà Rịa</v>
          </cell>
          <cell r="R1576" t="str">
            <v>Ngân hàng</v>
          </cell>
          <cell r="Z1576" t="str">
            <v>62</v>
          </cell>
        </row>
        <row r="1577">
          <cell r="B1577" t="str">
            <v>62---</v>
          </cell>
          <cell r="G1577" t="str">
            <v>Ngân hàng TMCP Quốc Tế Việt Nam</v>
          </cell>
          <cell r="I1577" t="str">
            <v>VIB Nguyễn Hữu Cảnh</v>
          </cell>
          <cell r="J1577" t="str">
            <v>Tầng 1 tòa nhà số 2 đường Nguyễn Hữu Cảnh, phường Thắng Nhất</v>
          </cell>
          <cell r="N1577" t="str">
            <v>Bà Rịa - Vũng Tàu</v>
          </cell>
          <cell r="O1577" t="str">
            <v>Vũng Tàu</v>
          </cell>
          <cell r="R1577" t="str">
            <v>Ngân hàng</v>
          </cell>
          <cell r="Z1577" t="str">
            <v>62</v>
          </cell>
        </row>
        <row r="1578">
          <cell r="B1578" t="str">
            <v>62---</v>
          </cell>
          <cell r="G1578" t="str">
            <v>Ngân hàng TMCP Quốc Tế Việt Nam</v>
          </cell>
          <cell r="I1578" t="str">
            <v>VIB Vũng Tàu</v>
          </cell>
          <cell r="J1578" t="str">
            <v>Số 01K1, đường Nguyễn Thái Học, Phường 7</v>
          </cell>
          <cell r="N1578" t="str">
            <v>Bà Rịa - Vũng Tàu</v>
          </cell>
          <cell r="O1578" t="str">
            <v>Vũng Tàu</v>
          </cell>
          <cell r="R1578" t="str">
            <v>Ngân hàng</v>
          </cell>
          <cell r="Z1578" t="str">
            <v>62</v>
          </cell>
        </row>
        <row r="1579">
          <cell r="B1579" t="str">
            <v>62---</v>
          </cell>
          <cell r="G1579" t="str">
            <v>Ngân hàng TMCP Quốc Tế Việt Nam</v>
          </cell>
          <cell r="I1579" t="str">
            <v>VIB Trần Hưng Đạo</v>
          </cell>
          <cell r="J1579" t="str">
            <v>Số 56 Trần Hưng Đạo, Phường 1</v>
          </cell>
          <cell r="N1579" t="str">
            <v>Bà Rịa - Vũng Tàu</v>
          </cell>
          <cell r="O1579" t="str">
            <v>Vũng Tàu</v>
          </cell>
          <cell r="R1579" t="str">
            <v>Ngân hàng</v>
          </cell>
          <cell r="Z1579" t="str">
            <v>62</v>
          </cell>
        </row>
        <row r="1580">
          <cell r="B1580" t="str">
            <v>19---</v>
          </cell>
          <cell r="G1580" t="str">
            <v>Ngân hàng TMCP Quốc Tế Việt Nam</v>
          </cell>
          <cell r="I1580" t="str">
            <v>VIB Đồng Tháp</v>
          </cell>
          <cell r="J1580" t="str">
            <v>Số 82-84 đường Nguyễn Huệ, Phường 2</v>
          </cell>
          <cell r="N1580" t="str">
            <v>Đồng Tháp</v>
          </cell>
          <cell r="O1580" t="str">
            <v>Cao Lãnh</v>
          </cell>
          <cell r="R1580" t="str">
            <v>Ngân hàng</v>
          </cell>
          <cell r="Z1580" t="str">
            <v>19</v>
          </cell>
        </row>
        <row r="1581">
          <cell r="B1581" t="str">
            <v>19---</v>
          </cell>
          <cell r="G1581" t="str">
            <v>Ngân hàng TMCP Quốc Tế Việt Nam</v>
          </cell>
          <cell r="I1581" t="str">
            <v>VIB Sa Đéc</v>
          </cell>
          <cell r="J1581" t="str">
            <v>A24-A26 đường Hùng Vương, Phường 2</v>
          </cell>
          <cell r="N1581" t="str">
            <v>Đồng Tháp</v>
          </cell>
          <cell r="O1581" t="str">
            <v>Sa Đéc</v>
          </cell>
          <cell r="R1581" t="str">
            <v>Ngân hàng</v>
          </cell>
          <cell r="Z1581" t="str">
            <v>19</v>
          </cell>
        </row>
        <row r="1582">
          <cell r="B1582" t="str">
            <v>01---</v>
          </cell>
          <cell r="G1582" t="str">
            <v>Ngân hàng TMCP Quốc Tế Việt Nam</v>
          </cell>
          <cell r="I1582" t="str">
            <v>VIB An Giang</v>
          </cell>
          <cell r="J1582" t="str">
            <v>Số 73-75 Đường Nguyễn Trãi, Phường Mỹ Long</v>
          </cell>
          <cell r="N1582" t="str">
            <v>An Giang</v>
          </cell>
          <cell r="O1582" t="str">
            <v>Long Xuyên</v>
          </cell>
          <cell r="R1582" t="str">
            <v>Ngân hàng</v>
          </cell>
          <cell r="Z1582" t="str">
            <v>01</v>
          </cell>
        </row>
        <row r="1583">
          <cell r="B1583" t="str">
            <v>55---</v>
          </cell>
          <cell r="G1583" t="str">
            <v>Ngân hàng TMCP Quốc Tế Việt Nam</v>
          </cell>
          <cell r="I1583" t="str">
            <v>VIB Tây Ninh</v>
          </cell>
          <cell r="J1583" t="str">
            <v>Số 324 đường 30/4, Khu phố 1, Phường 3</v>
          </cell>
          <cell r="N1583" t="str">
            <v>Tây Ninh</v>
          </cell>
          <cell r="O1583" t="str">
            <v>Tây Ninh</v>
          </cell>
          <cell r="R1583" t="str">
            <v>Ngân hàng</v>
          </cell>
          <cell r="Z1583" t="str">
            <v>55</v>
          </cell>
        </row>
        <row r="1584">
          <cell r="B1584" t="str">
            <v>23---</v>
          </cell>
          <cell r="G1584" t="str">
            <v>Ngân hàng TMCP Quốc Tế Việt Nam</v>
          </cell>
          <cell r="I1584" t="str">
            <v>VIB Hồ Chí Minh</v>
          </cell>
          <cell r="J1584" t="str">
            <v>111A Đường Pasteur, Phường Bến Nghé</v>
          </cell>
          <cell r="N1584" t="str">
            <v>TP. HCM</v>
          </cell>
          <cell r="O1584">
            <v>1</v>
          </cell>
          <cell r="R1584" t="str">
            <v>Ngân hàng</v>
          </cell>
          <cell r="Z1584" t="str">
            <v>23</v>
          </cell>
        </row>
        <row r="1585">
          <cell r="B1585" t="str">
            <v>23---</v>
          </cell>
          <cell r="G1585" t="str">
            <v>Ngân hàng TMCP Quốc Tế Việt Nam</v>
          </cell>
          <cell r="I1585" t="str">
            <v>VIB Sài Gòn</v>
          </cell>
          <cell r="J1585" t="str">
            <v xml:space="preserve"> Một phần tầng trệt, tòa nhà Mê Linh Point, số 2 Ngô Đức Kế</v>
          </cell>
          <cell r="N1585" t="str">
            <v>TP. HCM</v>
          </cell>
          <cell r="O1585">
            <v>1</v>
          </cell>
          <cell r="R1585" t="str">
            <v>Ngân hàng</v>
          </cell>
          <cell r="Z1585" t="str">
            <v>23</v>
          </cell>
        </row>
        <row r="1586">
          <cell r="B1586" t="str">
            <v>23---</v>
          </cell>
          <cell r="G1586" t="str">
            <v>Ngân hàng TMCP Quốc Tế Việt Nam</v>
          </cell>
          <cell r="I1586" t="str">
            <v>VIB 1</v>
          </cell>
          <cell r="J1586" t="str">
            <v>Số 87A Hàm Nghi, phường Nguyễn Thái Bình</v>
          </cell>
          <cell r="N1586" t="str">
            <v>TP. HCM</v>
          </cell>
          <cell r="O1586">
            <v>1</v>
          </cell>
          <cell r="R1586" t="str">
            <v>Ngân hàng</v>
          </cell>
          <cell r="Z1586" t="str">
            <v>23</v>
          </cell>
        </row>
        <row r="1587">
          <cell r="B1587" t="str">
            <v>23---</v>
          </cell>
          <cell r="G1587" t="str">
            <v>Ngân hàng TMCP Quốc Tế Việt Nam</v>
          </cell>
          <cell r="I1587" t="str">
            <v>VIB Thành Nam</v>
          </cell>
          <cell r="J1587" t="str">
            <v>Số 246 Cống Quỳnh, Phường Phạm Ngũ Lão</v>
          </cell>
          <cell r="N1587" t="str">
            <v>TP. HCM</v>
          </cell>
          <cell r="O1587">
            <v>1</v>
          </cell>
          <cell r="R1587" t="str">
            <v>Ngân hàng</v>
          </cell>
          <cell r="Z1587" t="str">
            <v>23</v>
          </cell>
        </row>
        <row r="1588">
          <cell r="B1588" t="str">
            <v>23---</v>
          </cell>
          <cell r="G1588" t="str">
            <v>Ngân hàng TMCP Quốc Tế Việt Nam</v>
          </cell>
          <cell r="I1588" t="str">
            <v>VIB Huỳnh Thúc Kháng</v>
          </cell>
          <cell r="J1588" t="str">
            <v>Số 35 - 37 Huỳnh Thúc Kháng, Phường Bến Nghé</v>
          </cell>
          <cell r="N1588" t="str">
            <v>TP. HCM</v>
          </cell>
          <cell r="O1588">
            <v>1</v>
          </cell>
          <cell r="R1588" t="str">
            <v>Ngân hàng</v>
          </cell>
          <cell r="Z1588" t="str">
            <v>23</v>
          </cell>
        </row>
        <row r="1589">
          <cell r="B1589" t="str">
            <v>23---</v>
          </cell>
          <cell r="G1589" t="str">
            <v>Ngân hàng TMCP Quốc Tế Việt Nam</v>
          </cell>
          <cell r="I1589" t="str">
            <v>VIB Đinh Tiên Hoàng</v>
          </cell>
          <cell r="J1589" t="str">
            <v>126 - 128 Đinh Tiên Hoàng, Phường 1</v>
          </cell>
          <cell r="N1589" t="str">
            <v>TP. HCM</v>
          </cell>
          <cell r="O1589" t="str">
            <v>Bình Thạnh</v>
          </cell>
          <cell r="R1589" t="str">
            <v>Ngân hàng</v>
          </cell>
          <cell r="Z1589" t="str">
            <v>23</v>
          </cell>
        </row>
        <row r="1590">
          <cell r="B1590" t="str">
            <v>23---</v>
          </cell>
          <cell r="G1590" t="str">
            <v>Ngân hàng TMCP Quốc Tế Việt Nam</v>
          </cell>
          <cell r="I1590" t="str">
            <v>VIB Thanh Đa</v>
          </cell>
          <cell r="J1590" t="str">
            <v>667 Xô Viết Nghệ Tĩnh, Phường 26</v>
          </cell>
          <cell r="N1590" t="str">
            <v>TP. HCM</v>
          </cell>
          <cell r="O1590" t="str">
            <v>Bình Thạnh</v>
          </cell>
          <cell r="R1590" t="str">
            <v>Ngân hàng</v>
          </cell>
          <cell r="Z1590" t="str">
            <v>23</v>
          </cell>
        </row>
        <row r="1591">
          <cell r="B1591" t="str">
            <v>23---</v>
          </cell>
          <cell r="G1591" t="str">
            <v>Ngân hàng TMCP Quốc Tế Việt Nam</v>
          </cell>
          <cell r="I1591" t="str">
            <v>VIB Văn Thánh</v>
          </cell>
          <cell r="J1591" t="str">
            <v>H10A, Đường D2, Phường 25</v>
          </cell>
          <cell r="N1591" t="str">
            <v>TP. HCM</v>
          </cell>
          <cell r="O1591" t="str">
            <v>Bình Thạnh</v>
          </cell>
          <cell r="R1591" t="str">
            <v>Ngân hàng</v>
          </cell>
          <cell r="Z1591" t="str">
            <v>23</v>
          </cell>
        </row>
        <row r="1592">
          <cell r="B1592" t="str">
            <v>23---</v>
          </cell>
          <cell r="G1592" t="str">
            <v>Ngân hàng TMCP Quốc Tế Việt Nam</v>
          </cell>
          <cell r="I1592" t="str">
            <v>VIB Gò Vấp</v>
          </cell>
          <cell r="J1592" t="str">
            <v>172 Nguyễn Văn Nghi, Phường 5</v>
          </cell>
          <cell r="N1592" t="str">
            <v>TP. HCM</v>
          </cell>
          <cell r="O1592" t="str">
            <v>Gò Vấp</v>
          </cell>
          <cell r="R1592" t="str">
            <v>Ngân hàng</v>
          </cell>
          <cell r="Z1592" t="str">
            <v>23</v>
          </cell>
        </row>
        <row r="1593">
          <cell r="B1593" t="str">
            <v>23---</v>
          </cell>
          <cell r="G1593" t="str">
            <v>Ngân hàng TMCP Quốc Tế Việt Nam</v>
          </cell>
          <cell r="I1593" t="str">
            <v>VIB Quang Trung</v>
          </cell>
          <cell r="J1593" t="str">
            <v>37 Quang Trung, Phường 3</v>
          </cell>
          <cell r="N1593" t="str">
            <v>TP. HCM</v>
          </cell>
          <cell r="O1593" t="str">
            <v>Gò Vấp</v>
          </cell>
          <cell r="R1593" t="str">
            <v>Ngân hàng</v>
          </cell>
          <cell r="Z1593" t="str">
            <v>23</v>
          </cell>
        </row>
        <row r="1594">
          <cell r="B1594" t="str">
            <v>23---</v>
          </cell>
          <cell r="G1594" t="str">
            <v>Ngân hàng TMCP Quốc Tế Việt Nam</v>
          </cell>
          <cell r="I1594" t="str">
            <v>VIB 9</v>
          </cell>
          <cell r="J1594" t="str">
            <v>116 - 118 Đỗ Xuân Hợp, Phường Phước Long A</v>
          </cell>
          <cell r="N1594" t="str">
            <v>TP. HCM</v>
          </cell>
          <cell r="O1594">
            <v>9</v>
          </cell>
          <cell r="R1594" t="str">
            <v>Ngân hàng</v>
          </cell>
          <cell r="Z1594" t="str">
            <v>23</v>
          </cell>
        </row>
        <row r="1595">
          <cell r="B1595" t="str">
            <v>23---</v>
          </cell>
          <cell r="G1595" t="str">
            <v>Ngân hàng TMCP Quốc Tế Việt Nam</v>
          </cell>
          <cell r="I1595" t="str">
            <v>VIB Nhiêu Lộc</v>
          </cell>
          <cell r="J1595" t="str">
            <v>Tầng trệt Cao ốc SCREC, Trương Định nối dài</v>
          </cell>
          <cell r="N1595" t="str">
            <v>TP. HCM</v>
          </cell>
          <cell r="O1595">
            <v>3</v>
          </cell>
          <cell r="R1595" t="str">
            <v>Ngân hàng</v>
          </cell>
          <cell r="Z1595" t="str">
            <v>23</v>
          </cell>
        </row>
        <row r="1596">
          <cell r="B1596" t="str">
            <v>23---</v>
          </cell>
          <cell r="G1596" t="str">
            <v>Ngân hàng TMCP Quốc Tế Việt Nam</v>
          </cell>
          <cell r="I1596" t="str">
            <v>VIB Bàu Cát</v>
          </cell>
          <cell r="J1596" t="str">
            <v>64-66 Bàu Cát, Phường 14</v>
          </cell>
          <cell r="N1596" t="str">
            <v>TP. HCM</v>
          </cell>
          <cell r="O1596" t="str">
            <v>Tân Bình</v>
          </cell>
          <cell r="R1596" t="str">
            <v>Ngân hàng</v>
          </cell>
          <cell r="Z1596" t="str">
            <v>23</v>
          </cell>
        </row>
        <row r="1597">
          <cell r="B1597" t="str">
            <v>23---</v>
          </cell>
          <cell r="G1597" t="str">
            <v>Ngân hàng TMCP Quốc Tế Việt Nam</v>
          </cell>
          <cell r="I1597" t="str">
            <v>VIB Tân Bình</v>
          </cell>
          <cell r="J1597" t="str">
            <v>415B Hoàng Văn Thụ, Phường 2</v>
          </cell>
          <cell r="N1597" t="str">
            <v>TP. HCM</v>
          </cell>
          <cell r="O1597" t="str">
            <v>Tân Bình</v>
          </cell>
          <cell r="R1597" t="str">
            <v>Ngân hàng</v>
          </cell>
          <cell r="Z1597" t="str">
            <v>23</v>
          </cell>
        </row>
        <row r="1598">
          <cell r="B1598" t="str">
            <v>23---</v>
          </cell>
          <cell r="G1598" t="str">
            <v>Ngân hàng TMCP Quốc Tế Việt Nam</v>
          </cell>
          <cell r="I1598" t="str">
            <v>VIB Cộng Hòa</v>
          </cell>
          <cell r="J1598" t="str">
            <v>359 Cộng Hòa ,Phường 13</v>
          </cell>
          <cell r="N1598" t="str">
            <v>TP. HCM</v>
          </cell>
          <cell r="O1598" t="str">
            <v>Tân Bình</v>
          </cell>
          <cell r="R1598" t="str">
            <v>Ngân hàng</v>
          </cell>
          <cell r="Z1598" t="str">
            <v>23</v>
          </cell>
        </row>
        <row r="1599">
          <cell r="B1599" t="str">
            <v>23---</v>
          </cell>
          <cell r="G1599" t="str">
            <v>Ngân hàng TMCP Quốc Tế Việt Nam</v>
          </cell>
          <cell r="I1599" t="str">
            <v>VIB Cách Mạng Tháng 8</v>
          </cell>
          <cell r="J1599" t="str">
            <v>Số 666 Cách mạng tháng 8, phường 5</v>
          </cell>
          <cell r="N1599" t="str">
            <v>TP. HCM</v>
          </cell>
          <cell r="O1599" t="str">
            <v>Tân Bình</v>
          </cell>
          <cell r="R1599" t="str">
            <v>Ngân hàng</v>
          </cell>
          <cell r="Z1599" t="str">
            <v>23</v>
          </cell>
        </row>
        <row r="1600">
          <cell r="B1600" t="str">
            <v>23---</v>
          </cell>
          <cell r="G1600" t="str">
            <v>Ngân hàng TMCP Quốc Tế Việt Nam</v>
          </cell>
          <cell r="I1600" t="str">
            <v>VIB 5</v>
          </cell>
          <cell r="J1600" t="str">
            <v>133 Nguyễn Chí Thanh, Phường 9</v>
          </cell>
          <cell r="N1600" t="str">
            <v>TP. HCM</v>
          </cell>
          <cell r="O1600">
            <v>5</v>
          </cell>
          <cell r="R1600" t="str">
            <v>Ngân hàng</v>
          </cell>
          <cell r="Z1600" t="str">
            <v>23</v>
          </cell>
        </row>
        <row r="1601">
          <cell r="B1601" t="str">
            <v>23---</v>
          </cell>
          <cell r="G1601" t="str">
            <v>Ngân hàng TMCP Quốc Tế Việt Nam</v>
          </cell>
          <cell r="I1601" t="str">
            <v>VIB Châu Văn Liêm</v>
          </cell>
          <cell r="J1601" t="str">
            <v>9 Châu Văn Liêm, Phường 14</v>
          </cell>
          <cell r="N1601" t="str">
            <v>TP. HCM</v>
          </cell>
          <cell r="O1601">
            <v>5</v>
          </cell>
          <cell r="R1601" t="str">
            <v>Ngân hàng</v>
          </cell>
          <cell r="Z1601" t="str">
            <v>23</v>
          </cell>
        </row>
        <row r="1602">
          <cell r="B1602" t="str">
            <v>23---</v>
          </cell>
          <cell r="G1602" t="str">
            <v>Ngân hàng TMCP Quốc Tế Việt Nam</v>
          </cell>
          <cell r="I1602" t="str">
            <v>VIB Nguyễn Trãi</v>
          </cell>
          <cell r="J1602" t="str">
            <v>68 Nguyễn Trãi, Phường 7</v>
          </cell>
          <cell r="N1602" t="str">
            <v>TP. HCM</v>
          </cell>
          <cell r="O1602">
            <v>5</v>
          </cell>
          <cell r="R1602" t="str">
            <v>Ngân hàng</v>
          </cell>
          <cell r="Z1602" t="str">
            <v>23</v>
          </cell>
        </row>
        <row r="1603">
          <cell r="B1603" t="str">
            <v>23---</v>
          </cell>
          <cell r="G1603" t="str">
            <v>Ngân hàng TMCP Quốc Tế Việt Nam</v>
          </cell>
          <cell r="I1603" t="str">
            <v>VIB Thủ Đức</v>
          </cell>
          <cell r="J1603" t="str">
            <v>49 Nguyễn Văn Bá, Khu phố 3, Phường Bình Thọ</v>
          </cell>
          <cell r="N1603" t="str">
            <v>TP. HCM</v>
          </cell>
          <cell r="O1603" t="str">
            <v>Thủ Đức</v>
          </cell>
          <cell r="R1603" t="str">
            <v>Ngân hàng</v>
          </cell>
          <cell r="Z1603" t="str">
            <v>23</v>
          </cell>
        </row>
        <row r="1604">
          <cell r="B1604" t="str">
            <v>23---</v>
          </cell>
          <cell r="G1604" t="str">
            <v>Ngân hàng TMCP Quốc Tế Việt Nam</v>
          </cell>
          <cell r="I1604" t="str">
            <v>VIB Tân Thành</v>
          </cell>
          <cell r="J1604" t="str">
            <v>Số 913 Lũy Bán Bích, Phường Tân Thành</v>
          </cell>
          <cell r="N1604" t="str">
            <v>TP. HCM</v>
          </cell>
          <cell r="O1604" t="str">
            <v>Tân Phú</v>
          </cell>
          <cell r="R1604" t="str">
            <v>Ngân hàng</v>
          </cell>
          <cell r="Z1604" t="str">
            <v>23</v>
          </cell>
        </row>
        <row r="1605">
          <cell r="B1605" t="str">
            <v>23---</v>
          </cell>
          <cell r="G1605" t="str">
            <v>Ngân hàng TMCP Quốc Tế Việt Nam</v>
          </cell>
          <cell r="I1605" t="str">
            <v>VIB Phú Mỹ Hưng</v>
          </cell>
          <cell r="J1605" t="str">
            <v xml:space="preserve"> Số 5 - Khu phố Mỹ Hoàng, Đại lộ Nguyễn Văn Linh, Phường Tân Phong</v>
          </cell>
          <cell r="N1605" t="str">
            <v>TP. HCM</v>
          </cell>
          <cell r="O1605">
            <v>7</v>
          </cell>
          <cell r="R1605" t="str">
            <v>Ngân hàng</v>
          </cell>
          <cell r="Z1605" t="str">
            <v>23</v>
          </cell>
        </row>
        <row r="1606">
          <cell r="B1606" t="str">
            <v>23---</v>
          </cell>
          <cell r="G1606" t="str">
            <v>Ngân hàng TMCP Quốc Tế Việt Nam</v>
          </cell>
          <cell r="I1606" t="str">
            <v>VIB Huỳnh Tấn Phát</v>
          </cell>
          <cell r="J1606" t="str">
            <v>721 Huỳnh Tấn Phát, Phường Phú Thuận</v>
          </cell>
          <cell r="N1606" t="str">
            <v>TP. HCM</v>
          </cell>
          <cell r="O1606">
            <v>7</v>
          </cell>
          <cell r="R1606" t="str">
            <v>Ngân hàng</v>
          </cell>
          <cell r="Z1606" t="str">
            <v>23</v>
          </cell>
        </row>
        <row r="1607">
          <cell r="B1607" t="str">
            <v>23---</v>
          </cell>
          <cell r="G1607" t="str">
            <v>Ngân hàng TMCP Quốc Tế Việt Nam</v>
          </cell>
          <cell r="I1607" t="str">
            <v>VIB Hoàng Văn Thái</v>
          </cell>
          <cell r="J1607" t="str">
            <v>87 Hoàng Văn Thái, Phú Mỹ Hưng, Phường Tân Phú</v>
          </cell>
          <cell r="N1607" t="str">
            <v>TP. HCM</v>
          </cell>
          <cell r="O1607">
            <v>7</v>
          </cell>
          <cell r="R1607" t="str">
            <v>Ngân hàng</v>
          </cell>
          <cell r="Z1607" t="str">
            <v>23</v>
          </cell>
        </row>
        <row r="1608">
          <cell r="B1608" t="str">
            <v>23---</v>
          </cell>
          <cell r="G1608" t="str">
            <v>Ngân hàng TMCP Quốc Tế Việt Nam</v>
          </cell>
          <cell r="I1608" t="str">
            <v>VIB Thống Nhất</v>
          </cell>
          <cell r="J1608" t="str">
            <v xml:space="preserve"> 1174 Đường 3 tháng 2, Phường 8</v>
          </cell>
          <cell r="N1608" t="str">
            <v>TP. HCM</v>
          </cell>
          <cell r="O1608">
            <v>11</v>
          </cell>
          <cell r="R1608" t="str">
            <v>Ngân hàng</v>
          </cell>
          <cell r="Z1608" t="str">
            <v>23</v>
          </cell>
        </row>
        <row r="1609">
          <cell r="B1609" t="str">
            <v>23---</v>
          </cell>
          <cell r="G1609" t="str">
            <v>Ngân hàng TMCP Quốc Tế Việt Nam</v>
          </cell>
          <cell r="I1609" t="str">
            <v>VIB Lê Đại Hành</v>
          </cell>
          <cell r="J1609" t="str">
            <v>Số 457 - 457B Lê Đại Hành, Phường 11</v>
          </cell>
          <cell r="N1609" t="str">
            <v>TP. HCM</v>
          </cell>
          <cell r="O1609">
            <v>11</v>
          </cell>
          <cell r="R1609" t="str">
            <v>Ngân hàng</v>
          </cell>
          <cell r="Z1609" t="str">
            <v>23</v>
          </cell>
        </row>
        <row r="1610">
          <cell r="B1610" t="str">
            <v>23---</v>
          </cell>
          <cell r="G1610" t="str">
            <v>Ngân hàng TMCP Quốc Tế Việt Nam</v>
          </cell>
          <cell r="I1610" t="str">
            <v>VIB Chợ Lớn</v>
          </cell>
          <cell r="J1610" t="str">
            <v>47 Lê Tấn Kế, Phường 2</v>
          </cell>
          <cell r="N1610" t="str">
            <v>TP. HCM</v>
          </cell>
          <cell r="O1610">
            <v>6</v>
          </cell>
          <cell r="R1610" t="str">
            <v>Ngân hàng</v>
          </cell>
          <cell r="Z1610" t="str">
            <v>23</v>
          </cell>
        </row>
        <row r="1611">
          <cell r="B1611" t="str">
            <v>23---</v>
          </cell>
          <cell r="G1611" t="str">
            <v>Ngân hàng TMCP Quốc Tế Việt Nam</v>
          </cell>
          <cell r="I1611" t="str">
            <v>VIB 3 tháng 2</v>
          </cell>
          <cell r="J1611" t="str">
            <v>Số 554-556-558 Đường 3 tháng 2, Phường 14</v>
          </cell>
          <cell r="N1611" t="str">
            <v>TP. HCM</v>
          </cell>
          <cell r="O1611">
            <v>10</v>
          </cell>
          <cell r="R1611" t="str">
            <v>Ngân hàng</v>
          </cell>
          <cell r="Z1611" t="str">
            <v>23</v>
          </cell>
        </row>
        <row r="1612">
          <cell r="B1612" t="str">
            <v>13---</v>
          </cell>
          <cell r="G1612" t="str">
            <v>Ngân hàng TMCP Quốc Tế Việt Nam</v>
          </cell>
          <cell r="I1612" t="str">
            <v>VIB Cần Thơ</v>
          </cell>
          <cell r="J1612" t="str">
            <v>Tầng 1,2 và 3, tòa nhà VCCI, số 12 Hòa Bình, phường An Cư</v>
          </cell>
          <cell r="N1612" t="str">
            <v>Cần Thơ</v>
          </cell>
          <cell r="O1612" t="str">
            <v xml:space="preserve"> Ninh Kiều</v>
          </cell>
          <cell r="R1612" t="str">
            <v>Ngân hàng</v>
          </cell>
          <cell r="Z1612" t="str">
            <v>13</v>
          </cell>
        </row>
        <row r="1613">
          <cell r="B1613" t="str">
            <v>13---</v>
          </cell>
          <cell r="G1613" t="str">
            <v>Ngân hàng TMCP Quốc Tế Việt Nam</v>
          </cell>
          <cell r="I1613" t="str">
            <v>VIB Ninh Kiều</v>
          </cell>
          <cell r="J1613" t="str">
            <v>53A Nam Kỳ Khởi Nghĩa</v>
          </cell>
          <cell r="N1613" t="str">
            <v>Cần Thơ</v>
          </cell>
          <cell r="O1613" t="str">
            <v xml:space="preserve"> Ninh Kiều</v>
          </cell>
          <cell r="R1613" t="str">
            <v>Ngân hàng</v>
          </cell>
          <cell r="Z1613" t="str">
            <v>13</v>
          </cell>
        </row>
        <row r="1614">
          <cell r="B1614" t="str">
            <v>13---</v>
          </cell>
          <cell r="G1614" t="str">
            <v>Ngân hàng TMCP Quốc Tế Việt Nam</v>
          </cell>
          <cell r="I1614" t="str">
            <v>VIB Cái Khế</v>
          </cell>
          <cell r="J1614" t="str">
            <v>Số 19-21 Trần Văn Khéo, phường Cái Khế</v>
          </cell>
          <cell r="N1614" t="str">
            <v>Cần Thơ</v>
          </cell>
          <cell r="O1614" t="str">
            <v xml:space="preserve"> Ninh Kiều</v>
          </cell>
          <cell r="R1614" t="str">
            <v>Ngân hàng</v>
          </cell>
          <cell r="Z1614" t="str">
            <v>13</v>
          </cell>
        </row>
        <row r="1615">
          <cell r="B1615" t="str">
            <v>02---</v>
          </cell>
          <cell r="G1615" t="str">
            <v>Ngân hàng TMCP Quốc Tế Việt Nam</v>
          </cell>
          <cell r="I1615" t="str">
            <v>VIB Bình Dương</v>
          </cell>
          <cell r="J1615" t="str">
            <v>306 Đại lộ Bình Dương, Khu phố 01, Phường Phú Hòa</v>
          </cell>
          <cell r="N1615" t="str">
            <v>Bình Dương</v>
          </cell>
          <cell r="O1615" t="str">
            <v>Thủ Dầu Một</v>
          </cell>
          <cell r="R1615" t="str">
            <v>Ngân hàng</v>
          </cell>
          <cell r="Z1615" t="str">
            <v>02</v>
          </cell>
        </row>
        <row r="1616">
          <cell r="B1616" t="str">
            <v>02---</v>
          </cell>
          <cell r="G1616" t="str">
            <v>Ngân hàng TMCP Quốc Tế Việt Nam</v>
          </cell>
          <cell r="I1616" t="str">
            <v>VIB Thủ Dầu Một</v>
          </cell>
          <cell r="J1616" t="str">
            <v>416 Cách Mạng Tháng 8, Phường Phú Cường</v>
          </cell>
          <cell r="N1616" t="str">
            <v>Bình Dương</v>
          </cell>
          <cell r="O1616" t="str">
            <v>Thủ Dầu Một</v>
          </cell>
          <cell r="R1616" t="str">
            <v>Ngân hàng</v>
          </cell>
          <cell r="Z1616" t="str">
            <v>02</v>
          </cell>
        </row>
        <row r="1617">
          <cell r="B1617" t="str">
            <v>12---</v>
          </cell>
          <cell r="G1617" t="str">
            <v>Ngân hàng TMCP Quốc Tế Việt Nam</v>
          </cell>
          <cell r="I1617" t="str">
            <v>VIB Cà Mau</v>
          </cell>
          <cell r="J1617" t="str">
            <v>Số 19-20 Đường Hùng Vương, Phường 7</v>
          </cell>
          <cell r="N1617" t="str">
            <v>Cà Mau</v>
          </cell>
          <cell r="O1617" t="str">
            <v>Cà Mau</v>
          </cell>
          <cell r="R1617" t="str">
            <v>Ngân hàng</v>
          </cell>
          <cell r="Z1617" t="str">
            <v>12</v>
          </cell>
        </row>
        <row r="1618">
          <cell r="B1618" t="str">
            <v>32---</v>
          </cell>
          <cell r="G1618" t="str">
            <v>Ngân hàng TMCP Quốc Tế Việt Nam</v>
          </cell>
          <cell r="I1618" t="str">
            <v>VIB Kiên Giang</v>
          </cell>
          <cell r="J1618" t="str">
            <v>Số 243 Đường Trần Phú, Phường Vĩnh Thanh Vân</v>
          </cell>
          <cell r="N1618" t="str">
            <v>Kiên Giang</v>
          </cell>
          <cell r="O1618" t="str">
            <v>Rạch Giá</v>
          </cell>
          <cell r="R1618" t="str">
            <v>Ngân hàng</v>
          </cell>
          <cell r="Z1618" t="str">
            <v>32</v>
          </cell>
        </row>
        <row r="1619">
          <cell r="B1619" t="str">
            <v>17---</v>
          </cell>
          <cell r="G1619" t="str">
            <v>Ngân hàng TMCP Quốc Tế Việt Nam</v>
          </cell>
          <cell r="I1619" t="str">
            <v>VIB Đồng Nai</v>
          </cell>
          <cell r="J1619" t="str">
            <v>Nhà máy A42, Cổng 1, Sân bay Biên Hòa</v>
          </cell>
          <cell r="N1619" t="str">
            <v>Đồng Nai</v>
          </cell>
          <cell r="O1619" t="str">
            <v>Biên Hòa</v>
          </cell>
          <cell r="R1619" t="str">
            <v>Ngân hàng</v>
          </cell>
          <cell r="Z1619" t="str">
            <v>17</v>
          </cell>
        </row>
        <row r="1620">
          <cell r="B1620" t="str">
            <v>17---</v>
          </cell>
          <cell r="G1620" t="str">
            <v>Ngân hàng TMCP Quốc Tế Việt Nam</v>
          </cell>
          <cell r="I1620" t="str">
            <v>VIB Trảng Bom</v>
          </cell>
          <cell r="J1620" t="str">
            <v>Khu Hành chính, Ngã tư Quốc lộ 1, Đường 30/4</v>
          </cell>
          <cell r="N1620" t="str">
            <v>Đồng Nai</v>
          </cell>
          <cell r="O1620" t="str">
            <v>Trảng Bom</v>
          </cell>
          <cell r="R1620" t="str">
            <v>Ngân hàng</v>
          </cell>
          <cell r="Z1620" t="str">
            <v>17</v>
          </cell>
        </row>
        <row r="1621">
          <cell r="B1621" t="str">
            <v>17---</v>
          </cell>
          <cell r="G1621" t="str">
            <v>Ngân hàng TMCP Quốc Tế Việt Nam</v>
          </cell>
          <cell r="I1621" t="str">
            <v>VIB Long Khánh</v>
          </cell>
          <cell r="J1621" t="str">
            <v>233 Hùng Vương, Phường Xuân Hòa</v>
          </cell>
          <cell r="N1621" t="str">
            <v>Đồng Nai</v>
          </cell>
          <cell r="O1621" t="str">
            <v>Long Khánh</v>
          </cell>
          <cell r="R1621" t="str">
            <v>Ngân hàng</v>
          </cell>
          <cell r="Z1621" t="str">
            <v>17</v>
          </cell>
        </row>
        <row r="1622">
          <cell r="B1622" t="str">
            <v>17---</v>
          </cell>
          <cell r="G1622" t="str">
            <v>Ngân hàng TMCP Quốc Tế Việt Nam</v>
          </cell>
          <cell r="I1622" t="str">
            <v>VIB Hố Nai</v>
          </cell>
          <cell r="J1622" t="str">
            <v>97/5 Khu phố 9, Quốc lộ 1, Phường Tân Biên</v>
          </cell>
          <cell r="N1622" t="str">
            <v>Đồng Nai</v>
          </cell>
          <cell r="O1622" t="str">
            <v>Biên Hòa</v>
          </cell>
          <cell r="R1622" t="str">
            <v>Ngân hàng</v>
          </cell>
          <cell r="Z1622" t="str">
            <v>17</v>
          </cell>
        </row>
        <row r="1623">
          <cell r="B1623" t="str">
            <v>17---</v>
          </cell>
          <cell r="G1623" t="str">
            <v>Ngân hàng TMCP Quốc Tế Việt Nam</v>
          </cell>
          <cell r="I1623" t="str">
            <v>VIB Tân Mai</v>
          </cell>
          <cell r="J1623" t="str">
            <v>97/481B, Khu phố 4, đường Phạm Văn Thuận</v>
          </cell>
          <cell r="N1623" t="str">
            <v>Đồng Nai</v>
          </cell>
          <cell r="O1623" t="str">
            <v>Biên Hòa</v>
          </cell>
          <cell r="R1623" t="str">
            <v>Ngân hàng</v>
          </cell>
          <cell r="Z1623" t="str">
            <v>17</v>
          </cell>
        </row>
        <row r="1624">
          <cell r="B1624" t="str">
            <v>16---</v>
          </cell>
          <cell r="G1624" t="str">
            <v>Ngân hàng TMCP Quốc Tế Việt Nam</v>
          </cell>
          <cell r="I1624" t="str">
            <v>VIB Đăk Lắk</v>
          </cell>
          <cell r="J1624" t="str">
            <v>Số 27 Nguyễn Tất Thành, phường Tân Lợi</v>
          </cell>
          <cell r="N1624" t="str">
            <v>Đắk Lắk</v>
          </cell>
          <cell r="O1624" t="str">
            <v xml:space="preserve"> Buôn Ma Thuột</v>
          </cell>
          <cell r="R1624" t="str">
            <v>Ngân hàng</v>
          </cell>
          <cell r="Z1624" t="str">
            <v>16</v>
          </cell>
        </row>
        <row r="1625">
          <cell r="B1625" t="str">
            <v>16---</v>
          </cell>
          <cell r="G1625" t="str">
            <v>Ngân hàng TMCP Quốc Tế Việt Nam</v>
          </cell>
          <cell r="I1625" t="str">
            <v>VIB Buôn Ma Thuột</v>
          </cell>
          <cell r="J1625" t="str">
            <v>Số 39-41 đường Quang Trung, phường Thống Nhất</v>
          </cell>
          <cell r="N1625" t="str">
            <v>Đắk Lắk</v>
          </cell>
          <cell r="O1625" t="str">
            <v xml:space="preserve"> Buôn Ma Thuột</v>
          </cell>
          <cell r="R1625" t="str">
            <v>Ngân hàng</v>
          </cell>
          <cell r="Z1625" t="str">
            <v>16</v>
          </cell>
        </row>
        <row r="1626">
          <cell r="B1626" t="str">
            <v>16---</v>
          </cell>
          <cell r="G1626" t="str">
            <v>Ngân hàng TMCP Quốc Tế Việt Nam</v>
          </cell>
          <cell r="I1626" t="str">
            <v>VIB Thành Công</v>
          </cell>
          <cell r="J1626" t="str">
            <v>130 Hoàng Diệu, phường Thành Công</v>
          </cell>
          <cell r="N1626" t="str">
            <v>Đắk Lắk</v>
          </cell>
          <cell r="O1626" t="str">
            <v xml:space="preserve"> Buôn Ma Thuột</v>
          </cell>
          <cell r="R1626" t="str">
            <v>Ngân hàng</v>
          </cell>
          <cell r="Z1626" t="str">
            <v>16</v>
          </cell>
        </row>
        <row r="1627">
          <cell r="B1627" t="str">
            <v>38---</v>
          </cell>
          <cell r="G1627" t="str">
            <v>Ngân hàng TMCP Quốc Tế Việt Nam</v>
          </cell>
          <cell r="I1627" t="str">
            <v>VIB Lâm Đồng</v>
          </cell>
          <cell r="J1627" t="str">
            <v>Số 56-58 Khu Hòa Bình, Phường 1</v>
          </cell>
          <cell r="N1627" t="str">
            <v>Lâm Đồng</v>
          </cell>
          <cell r="O1627" t="str">
            <v>Đà Lạt</v>
          </cell>
          <cell r="R1627" t="str">
            <v>Ngân hàng</v>
          </cell>
          <cell r="Z1627" t="str">
            <v>38</v>
          </cell>
        </row>
        <row r="1628">
          <cell r="B1628" t="str">
            <v>03---</v>
          </cell>
          <cell r="G1628" t="str">
            <v>Ngân hàng TMCP Quốc Tế Việt Nam</v>
          </cell>
          <cell r="I1628" t="str">
            <v>VIB Quy Nhơn</v>
          </cell>
          <cell r="J1628" t="str">
            <v xml:space="preserve"> Số 91 Lê Lợi, phường Trần Hưng Đạo</v>
          </cell>
          <cell r="N1628" t="str">
            <v>Bình Định</v>
          </cell>
          <cell r="O1628" t="str">
            <v>Quy Nhơn</v>
          </cell>
          <cell r="R1628" t="str">
            <v>Ngân hàng</v>
          </cell>
          <cell r="Z1628" t="str">
            <v>03</v>
          </cell>
        </row>
        <row r="1629">
          <cell r="B1629" t="str">
            <v>26---</v>
          </cell>
          <cell r="G1629" t="str">
            <v>Ngân hàng TMCP Bưu Điện Liên Việt</v>
          </cell>
          <cell r="H1629" t="str">
            <v>Ngân hàng TMCP Bưu Điện Liên Việt - HO</v>
          </cell>
          <cell r="I1629" t="str">
            <v>Ngân hàng TMCP Bưu Điện Liên Việt - HO</v>
          </cell>
          <cell r="J1629" t="str">
            <v>77 Trần Hưng Đạo, Quận Hoàn Kiếm, Hà Nội</v>
          </cell>
          <cell r="K1629" t="str">
            <v>024 3942 3388</v>
          </cell>
          <cell r="N1629" t="str">
            <v>Hà Nội</v>
          </cell>
          <cell r="O1629" t="str">
            <v>Quận Hoàn Kiếm</v>
          </cell>
          <cell r="R1629" t="str">
            <v>Ngân hàng</v>
          </cell>
          <cell r="Z1629" t="str">
            <v>26</v>
          </cell>
        </row>
        <row r="1630">
          <cell r="B1630" t="str">
            <v>26---</v>
          </cell>
          <cell r="G1630" t="str">
            <v>Ngân hàng TMCP Bưu Điện Liên Việt</v>
          </cell>
          <cell r="H1630" t="str">
            <v>LienVietPostBank Đống Đa</v>
          </cell>
          <cell r="I1630" t="str">
            <v>LienVietPostBank Đống Đa</v>
          </cell>
          <cell r="J1630" t="str">
            <v>Số 35 Thái Hà, Phường Trung Liệt</v>
          </cell>
          <cell r="K1630" t="str">
            <v>024 6252 6688</v>
          </cell>
          <cell r="N1630" t="str">
            <v>Hà Nội</v>
          </cell>
          <cell r="O1630" t="str">
            <v>Quận Đống Đa</v>
          </cell>
          <cell r="R1630" t="str">
            <v>Ngân hàng</v>
          </cell>
          <cell r="Z1630" t="str">
            <v>26</v>
          </cell>
        </row>
        <row r="1631">
          <cell r="B1631" t="str">
            <v>26---</v>
          </cell>
          <cell r="G1631" t="str">
            <v>Ngân hàng TMCP Bưu Điện Liên Việt</v>
          </cell>
          <cell r="H1631" t="str">
            <v>LienVietPostBank Hà Nội</v>
          </cell>
          <cell r="I1631" t="str">
            <v>LienVietPostBank Hà Nội</v>
          </cell>
          <cell r="J1631" t="str">
            <v>Số 135 Xã Đàn, Phường Phương Liên</v>
          </cell>
          <cell r="K1631" t="str">
            <v>024 6268 9689</v>
          </cell>
          <cell r="N1631" t="str">
            <v>Hà Nội</v>
          </cell>
          <cell r="O1631" t="str">
            <v>Quận Đống Đa</v>
          </cell>
          <cell r="R1631" t="str">
            <v>Ngân hàng</v>
          </cell>
          <cell r="Z1631" t="str">
            <v>26</v>
          </cell>
        </row>
        <row r="1632">
          <cell r="B1632" t="str">
            <v>26---</v>
          </cell>
          <cell r="G1632" t="str">
            <v>Ngân hàng TMCP Bưu Điện Liên Việt</v>
          </cell>
          <cell r="H1632" t="str">
            <v>LienVietPostBank Đông Đô</v>
          </cell>
          <cell r="I1632" t="str">
            <v>LienVietPostBank Đông Đô</v>
          </cell>
          <cell r="J1632" t="str">
            <v>Số 297 Kim Mã, Phường Giảng Võ</v>
          </cell>
          <cell r="K1632" t="str">
            <v>024 3726 4008</v>
          </cell>
          <cell r="N1632" t="str">
            <v>Hà Nội</v>
          </cell>
          <cell r="O1632" t="str">
            <v>Quận Ba Đình</v>
          </cell>
          <cell r="R1632" t="str">
            <v>Ngân hàng</v>
          </cell>
          <cell r="Z1632" t="str">
            <v>26</v>
          </cell>
        </row>
        <row r="1633">
          <cell r="B1633" t="str">
            <v>26---</v>
          </cell>
          <cell r="G1633" t="str">
            <v>Ngân hàng TMCP Bưu Điện Liên Việt</v>
          </cell>
          <cell r="H1633" t="str">
            <v>LienVietPostBank Giảng Võ</v>
          </cell>
          <cell r="I1633" t="str">
            <v>LienVietPostBank Giảng Võ</v>
          </cell>
          <cell r="J1633" t="str">
            <v>Số 267-269 Giảng Võ, Phường Cát Linh</v>
          </cell>
          <cell r="K1633" t="str">
            <v>024 3512 3058</v>
          </cell>
          <cell r="N1633" t="str">
            <v>Hà Nội</v>
          </cell>
          <cell r="O1633" t="str">
            <v>Quận Đống Đa</v>
          </cell>
          <cell r="R1633" t="str">
            <v>Ngân hàng</v>
          </cell>
          <cell r="Z1633" t="str">
            <v>26</v>
          </cell>
        </row>
        <row r="1634">
          <cell r="B1634" t="str">
            <v>26---</v>
          </cell>
          <cell r="G1634" t="str">
            <v>Ngân hàng TMCP Bưu Điện Liên Việt</v>
          </cell>
          <cell r="H1634" t="str">
            <v>LienVietPostBank Thăng Long</v>
          </cell>
          <cell r="I1634" t="str">
            <v>LienVietPostBank Thăng Long</v>
          </cell>
          <cell r="J1634" t="str">
            <v>Số 214B Trần Quang Khải, phường Tràng Tiền</v>
          </cell>
          <cell r="K1634" t="str">
            <v>024 3938 0880</v>
          </cell>
          <cell r="N1634" t="str">
            <v>Hà Nội</v>
          </cell>
          <cell r="O1634" t="str">
            <v>Quận Hoàn Kiếm</v>
          </cell>
          <cell r="R1634" t="str">
            <v>Ngân hàng</v>
          </cell>
          <cell r="Z1634" t="str">
            <v>26</v>
          </cell>
        </row>
        <row r="1635">
          <cell r="B1635" t="str">
            <v>26---</v>
          </cell>
          <cell r="G1635" t="str">
            <v>Ngân hàng TMCP Bưu Điện Liên Việt</v>
          </cell>
          <cell r="H1635" t="str">
            <v>LienVietPostBank Hòa Mã</v>
          </cell>
          <cell r="I1635" t="str">
            <v>LienVietPostBank Hòa Mã</v>
          </cell>
          <cell r="J1635" t="str">
            <v>Số 30-32 Hòa Mã, Phường Ngô Thì Nhậm</v>
          </cell>
          <cell r="K1635" t="str">
            <v>024 3976 5746</v>
          </cell>
          <cell r="N1635" t="str">
            <v>Hà Nội</v>
          </cell>
          <cell r="O1635" t="str">
            <v>Quận Hoàn Kiếm</v>
          </cell>
          <cell r="R1635" t="str">
            <v>Ngân hàng</v>
          </cell>
          <cell r="Z1635" t="str">
            <v>26</v>
          </cell>
        </row>
        <row r="1636">
          <cell r="B1636" t="str">
            <v>26---</v>
          </cell>
          <cell r="G1636" t="str">
            <v>Ngân hàng TMCP Bưu Điện Liên Việt</v>
          </cell>
          <cell r="H1636" t="str">
            <v>LienVietPostBank Hoàng Mai</v>
          </cell>
          <cell r="I1636" t="str">
            <v>LienVietPostBank Hoàng Mai</v>
          </cell>
          <cell r="J1636" t="str">
            <v xml:space="preserve"> Số 811 Giải Phóng, Phường Giáp Bát</v>
          </cell>
          <cell r="K1636" t="str">
            <v>024 3540 1448</v>
          </cell>
          <cell r="N1636" t="str">
            <v>Hà Nội</v>
          </cell>
          <cell r="O1636" t="str">
            <v>Quận Hoàng Mai</v>
          </cell>
          <cell r="R1636" t="str">
            <v>Ngân hàng</v>
          </cell>
          <cell r="Z1636" t="str">
            <v>26</v>
          </cell>
        </row>
        <row r="1637">
          <cell r="B1637" t="str">
            <v>26---</v>
          </cell>
          <cell r="G1637" t="str">
            <v>Ngân hàng TMCP Bưu Điện Liên Việt</v>
          </cell>
          <cell r="H1637" t="str">
            <v>LienVietPostBank Thủ đô</v>
          </cell>
          <cell r="I1637" t="str">
            <v>LienVietPostBank Thủ đô</v>
          </cell>
          <cell r="J1637" t="str">
            <v>Số 109 Trần Hưng  Đạo, Phường Cửa Nam</v>
          </cell>
          <cell r="K1637" t="str">
            <v>024 3540 1450</v>
          </cell>
          <cell r="N1637" t="str">
            <v>Hà Nội</v>
          </cell>
          <cell r="O1637" t="str">
            <v>Quận Hoàn Kiếm</v>
          </cell>
          <cell r="R1637" t="str">
            <v>Ngân hàng</v>
          </cell>
          <cell r="Z1637" t="str">
            <v>26</v>
          </cell>
        </row>
        <row r="1638">
          <cell r="B1638" t="str">
            <v>26---</v>
          </cell>
          <cell r="G1638" t="str">
            <v>Ngân hàng TMCP Bưu Điện Liên Việt</v>
          </cell>
          <cell r="H1638" t="str">
            <v>LienVietPostBank Ba Đình</v>
          </cell>
          <cell r="I1638" t="str">
            <v>LienVietPostBank Ba Đình</v>
          </cell>
          <cell r="J1638" t="str">
            <v>59B Phường Hàng Bún</v>
          </cell>
          <cell r="K1638" t="str">
            <v>024 6266 7668</v>
          </cell>
          <cell r="N1638" t="str">
            <v>Hà Nội</v>
          </cell>
          <cell r="O1638" t="str">
            <v>Quận Ba Đình</v>
          </cell>
          <cell r="R1638" t="str">
            <v>Ngân hàng</v>
          </cell>
          <cell r="Z1638" t="str">
            <v>26</v>
          </cell>
        </row>
        <row r="1639">
          <cell r="B1639" t="str">
            <v>26---</v>
          </cell>
          <cell r="G1639" t="str">
            <v>Ngân hàng TMCP Bưu Điện Liên Việt</v>
          </cell>
          <cell r="H1639" t="str">
            <v>LienVietPostBank Hoàng Quốc Việt</v>
          </cell>
          <cell r="I1639" t="str">
            <v>LienVietPostBank Hoàng Quốc Việt</v>
          </cell>
          <cell r="J1639" t="str">
            <v>Số 349 Hoàng Quốc Việt, phường Nghĩa Tân</v>
          </cell>
          <cell r="K1639" t="str">
            <v>024 3793 2600</v>
          </cell>
          <cell r="N1639" t="str">
            <v>Hà Nội</v>
          </cell>
          <cell r="O1639" t="str">
            <v>Quận Cầu Giấy</v>
          </cell>
          <cell r="R1639" t="str">
            <v>Ngân hàng</v>
          </cell>
          <cell r="Z1639" t="str">
            <v>26</v>
          </cell>
        </row>
        <row r="1640">
          <cell r="B1640" t="str">
            <v>26---</v>
          </cell>
          <cell r="G1640" t="str">
            <v>Ngân hàng TMCP Bưu Điện Liên Việt</v>
          </cell>
          <cell r="H1640" t="str">
            <v>LienVietPostBank Hà Đông</v>
          </cell>
          <cell r="I1640" t="str">
            <v>LienVietPostBank Hà Đông</v>
          </cell>
          <cell r="J1640" t="str">
            <v>Số 10 Trần Phú, Mộ Lao</v>
          </cell>
          <cell r="K1640" t="str">
            <v>024 6286 8999</v>
          </cell>
          <cell r="N1640" t="str">
            <v>Hà Nội</v>
          </cell>
          <cell r="O1640" t="str">
            <v>Quận Hà Đông</v>
          </cell>
          <cell r="R1640" t="str">
            <v>Ngân hàng</v>
          </cell>
          <cell r="Z1640" t="str">
            <v>26</v>
          </cell>
        </row>
        <row r="1641">
          <cell r="B1641" t="str">
            <v>26---</v>
          </cell>
          <cell r="G1641" t="str">
            <v>Ngân hàng TMCP Bưu Điện Liên Việt</v>
          </cell>
          <cell r="H1641" t="str">
            <v>LienVietPostBank Trung Yên</v>
          </cell>
          <cell r="I1641" t="str">
            <v>LienVietPostBank Trung Yên</v>
          </cell>
          <cell r="J1641" t="str">
            <v>Số 5 Lô 14A, Khu đô thị Trung Yên, phường Trung Hòa</v>
          </cell>
          <cell r="K1641" t="str">
            <v>024 3562 7156</v>
          </cell>
          <cell r="N1641" t="str">
            <v>Hà Nội</v>
          </cell>
          <cell r="O1641" t="str">
            <v>Quận Cầu Giấy</v>
          </cell>
          <cell r="R1641" t="str">
            <v>Ngân hàng</v>
          </cell>
          <cell r="Z1641" t="str">
            <v>26</v>
          </cell>
        </row>
        <row r="1642">
          <cell r="B1642" t="str">
            <v>26---</v>
          </cell>
          <cell r="G1642" t="str">
            <v>Ngân hàng TMCP Bưu Điện Liên Việt</v>
          </cell>
          <cell r="H1642" t="str">
            <v>LienVietPostBank Tiết kiệm Bưu điện</v>
          </cell>
          <cell r="I1642" t="str">
            <v>LienVietPostBank Tiết kiệm Bưu điện</v>
          </cell>
          <cell r="J1642" t="str">
            <v>493 Lạc Long Quân, phường Xuân La</v>
          </cell>
          <cell r="K1642" t="str">
            <v>(024) 3941 3526</v>
          </cell>
          <cell r="N1642" t="str">
            <v>Hà Nội</v>
          </cell>
          <cell r="O1642" t="str">
            <v>Quận Tây Hồ</v>
          </cell>
          <cell r="R1642" t="str">
            <v>Ngân hàng</v>
          </cell>
          <cell r="Z1642" t="str">
            <v>26</v>
          </cell>
        </row>
        <row r="1643">
          <cell r="B1643" t="str">
            <v>26---</v>
          </cell>
          <cell r="G1643" t="str">
            <v>Ngân hàng TMCP Bưu Điện Liên Việt</v>
          </cell>
          <cell r="H1643" t="str">
            <v>LienVietPostBank Thanh Nhàn</v>
          </cell>
          <cell r="I1643" t="str">
            <v>LienVietPostBank Thanh Nhàn</v>
          </cell>
          <cell r="J1643" t="str">
            <v>Số 346-348 Trần Khát Chân, phường Thanh Nhàn</v>
          </cell>
          <cell r="K1643" t="str">
            <v xml:space="preserve">(024) 6269 8698 </v>
          </cell>
          <cell r="N1643" t="str">
            <v>Hà Nội</v>
          </cell>
          <cell r="O1643" t="str">
            <v>Quận Hai Bà Trưng</v>
          </cell>
          <cell r="R1643" t="str">
            <v>Ngân hàng</v>
          </cell>
          <cell r="Z1643" t="str">
            <v>26</v>
          </cell>
        </row>
        <row r="1644">
          <cell r="B1644" t="str">
            <v>26---</v>
          </cell>
          <cell r="G1644" t="str">
            <v>Ngân hàng TMCP Bưu Điện Liên Việt</v>
          </cell>
          <cell r="H1644" t="str">
            <v>LienVietPostBank Triệu Việt Vương</v>
          </cell>
          <cell r="I1644" t="str">
            <v>LienVietPostBank Triệu Việt Vương</v>
          </cell>
          <cell r="J1644" t="str">
            <v>Số 45 Triệu Việt Vương, phường Bùi Thị Xuân</v>
          </cell>
          <cell r="K1644" t="str">
            <v xml:space="preserve"> (024) 3944 8829 </v>
          </cell>
          <cell r="N1644" t="str">
            <v>Hà Nội</v>
          </cell>
          <cell r="O1644" t="str">
            <v>Quận Hai Bà Trưng</v>
          </cell>
          <cell r="R1644" t="str">
            <v>Ngân hàng</v>
          </cell>
          <cell r="Z1644" t="str">
            <v>26</v>
          </cell>
        </row>
        <row r="1645">
          <cell r="B1645" t="str">
            <v>26---</v>
          </cell>
          <cell r="G1645" t="str">
            <v>Ngân hàng TMCP Bưu Điện Liên Việt</v>
          </cell>
          <cell r="H1645" t="str">
            <v>LienVietPostBank Cầu Giấy</v>
          </cell>
          <cell r="I1645" t="str">
            <v>LienVietPostBank Cầu Giấy</v>
          </cell>
          <cell r="J1645" t="str">
            <v>Lô B1A, Cụm Sản xuất Tiểu thủ Công nghiệp và Công nghiệp nhỏ, Phường Dịch Vọng Hậu</v>
          </cell>
          <cell r="K1645" t="str">
            <v xml:space="preserve">(024) 3795 6688 </v>
          </cell>
          <cell r="N1645" t="str">
            <v>Hà Nội</v>
          </cell>
          <cell r="O1645" t="str">
            <v>Quận Cầu Giấy</v>
          </cell>
          <cell r="R1645" t="str">
            <v>Ngân hàng</v>
          </cell>
          <cell r="Z1645" t="str">
            <v>26</v>
          </cell>
        </row>
        <row r="1646">
          <cell r="B1646" t="str">
            <v>26---</v>
          </cell>
          <cell r="G1646" t="str">
            <v>Ngân hàng TMCP Bưu Điện Liên Việt</v>
          </cell>
          <cell r="H1646" t="str">
            <v>LienVietPostBank Long Biên</v>
          </cell>
          <cell r="I1646" t="str">
            <v>LienVietPostBank Long Biên</v>
          </cell>
          <cell r="J1646" t="str">
            <v>15 Ngô Gia Tự</v>
          </cell>
          <cell r="K1646" t="str">
            <v xml:space="preserve"> (024) 3652 7839</v>
          </cell>
          <cell r="N1646" t="str">
            <v>Hà Nội</v>
          </cell>
          <cell r="O1646" t="str">
            <v>Quận Long Biên</v>
          </cell>
          <cell r="R1646" t="str">
            <v>Ngân hàng</v>
          </cell>
          <cell r="Z1646" t="str">
            <v>26</v>
          </cell>
        </row>
        <row r="1647">
          <cell r="B1647" t="str">
            <v>26---</v>
          </cell>
          <cell r="G1647" t="str">
            <v>Ngân hàng TMCP Bưu Điện Liên Việt</v>
          </cell>
          <cell r="H1647" t="str">
            <v>LienVietPostBank Trung Yên</v>
          </cell>
          <cell r="I1647" t="str">
            <v>LienVietPostBank Trung Yên</v>
          </cell>
          <cell r="J1647" t="str">
            <v>Số 5, lô 14A, Khu đô thị Trung Yên, phường Trung Hòa</v>
          </cell>
          <cell r="K1647" t="str">
            <v>(024) 6252 1521</v>
          </cell>
          <cell r="N1647" t="str">
            <v>Hà Nội</v>
          </cell>
          <cell r="O1647" t="str">
            <v>Quận Cầu Giấy</v>
          </cell>
          <cell r="R1647" t="str">
            <v>Ngân hàng</v>
          </cell>
          <cell r="Z1647" t="str">
            <v>26</v>
          </cell>
        </row>
        <row r="1648">
          <cell r="B1648" t="str">
            <v>26---</v>
          </cell>
          <cell r="G1648" t="str">
            <v>Ngân hàng TMCP Bưu Điện Liên Việt</v>
          </cell>
          <cell r="H1648" t="str">
            <v>LienVietPostBank Mỹ Đình</v>
          </cell>
          <cell r="I1648" t="str">
            <v>LienVietPostBank Mỹ Đình</v>
          </cell>
          <cell r="J1648" t="str">
            <v xml:space="preserve"> B28 - BT5, Khu Đô thị mới Mỹ Đình II, Xã Mỹ Đình</v>
          </cell>
          <cell r="K1648" t="str">
            <v xml:space="preserve">024 3787 8811 </v>
          </cell>
          <cell r="N1648" t="str">
            <v>Hà Nội</v>
          </cell>
          <cell r="O1648" t="str">
            <v>Quận Từ Liêm</v>
          </cell>
          <cell r="R1648" t="str">
            <v>Ngân hàng</v>
          </cell>
          <cell r="Z1648" t="str">
            <v>26</v>
          </cell>
        </row>
        <row r="1649">
          <cell r="B1649" t="str">
            <v>07---</v>
          </cell>
          <cell r="G1649" t="str">
            <v>Ngân hàng TMCP Bưu Điện Liên Việt</v>
          </cell>
          <cell r="H1649" t="str">
            <v>LienVietPostBank Bắc Ninh</v>
          </cell>
          <cell r="I1649" t="str">
            <v>LienVietPostBank Bắc Ninh</v>
          </cell>
          <cell r="J1649" t="str">
            <v>Số 22 Lý Thái Tổ</v>
          </cell>
          <cell r="K1649" t="str">
            <v>0222 3855 688</v>
          </cell>
          <cell r="N1649" t="str">
            <v>Bắc Ninh</v>
          </cell>
          <cell r="O1649" t="str">
            <v>TP. Bắc Ninh</v>
          </cell>
          <cell r="R1649" t="str">
            <v>Ngân hàng</v>
          </cell>
          <cell r="Z1649" t="str">
            <v>07</v>
          </cell>
        </row>
        <row r="1650">
          <cell r="B1650" t="str">
            <v>07---</v>
          </cell>
          <cell r="G1650" t="str">
            <v>Ngân hàng TMCP Bưu Điện Liên Việt</v>
          </cell>
          <cell r="H1650" t="str">
            <v>LienVietPostBank Quế Võ</v>
          </cell>
          <cell r="I1650" t="str">
            <v>LienVietPostBank Quế Võ</v>
          </cell>
          <cell r="J1650" t="str">
            <v>Số 155 khu 1, thị trấn Phố Mới</v>
          </cell>
          <cell r="N1650" t="str">
            <v>Bắc Ninh</v>
          </cell>
          <cell r="O1650" t="str">
            <v>Huyện Quế Võ</v>
          </cell>
          <cell r="R1650" t="str">
            <v>Ngân hàng</v>
          </cell>
          <cell r="Z1650" t="str">
            <v>07</v>
          </cell>
        </row>
        <row r="1651">
          <cell r="B1651" t="str">
            <v>07---</v>
          </cell>
          <cell r="G1651" t="str">
            <v>Ngân hàng TMCP Bưu Điện Liên Việt</v>
          </cell>
          <cell r="H1651" t="str">
            <v>LienVietPostBank Từ Sơn</v>
          </cell>
          <cell r="I1651" t="str">
            <v>LienVietPostBank Từ Sơn</v>
          </cell>
          <cell r="J1651" t="str">
            <v>Số 269 đường Trần Phú, phường Đình Bảng</v>
          </cell>
          <cell r="N1651" t="str">
            <v>Bắc Ninh</v>
          </cell>
          <cell r="O1651" t="str">
            <v>TX Từ Sơn</v>
          </cell>
          <cell r="R1651" t="str">
            <v>Ngân hàng</v>
          </cell>
          <cell r="Z1651" t="str">
            <v>07</v>
          </cell>
        </row>
        <row r="1652">
          <cell r="B1652" t="str">
            <v>07---</v>
          </cell>
          <cell r="G1652" t="str">
            <v>Ngân hàng TMCP Bưu Điện Liên Việt</v>
          </cell>
          <cell r="H1652" t="str">
            <v>LienVietPostBank Yên Phong</v>
          </cell>
          <cell r="I1652" t="str">
            <v>LienVietPostBank Yên Phong</v>
          </cell>
          <cell r="J1652" t="str">
            <v>Số 44 phố Chờ, thị trấn Chờ</v>
          </cell>
          <cell r="K1652" t="str">
            <v>(0222) 3880 686</v>
          </cell>
          <cell r="N1652" t="str">
            <v>Bắc Ninh</v>
          </cell>
          <cell r="O1652" t="str">
            <v>Huyện Yên Phong</v>
          </cell>
          <cell r="R1652" t="str">
            <v>Ngân hàng</v>
          </cell>
          <cell r="Z1652" t="str">
            <v>07</v>
          </cell>
        </row>
        <row r="1653">
          <cell r="B1653" t="str">
            <v>28---</v>
          </cell>
          <cell r="G1653" t="str">
            <v>Ngân hàng TMCP Bưu Điện Liên Việt</v>
          </cell>
          <cell r="H1653" t="str">
            <v>LienVietPostBank Hải Phòng</v>
          </cell>
          <cell r="I1653" t="str">
            <v>LienVietPostBank Hải Phòng</v>
          </cell>
          <cell r="J1653" t="str">
            <v>43 Quang Trung</v>
          </cell>
          <cell r="K1653" t="str">
            <v>0225 6261 668</v>
          </cell>
          <cell r="N1653" t="str">
            <v>Hải Phòng</v>
          </cell>
          <cell r="O1653" t="str">
            <v>Quận Hồng Bàng</v>
          </cell>
          <cell r="R1653" t="str">
            <v>Ngân hàng</v>
          </cell>
          <cell r="Z1653" t="str">
            <v>28</v>
          </cell>
        </row>
        <row r="1654">
          <cell r="B1654" t="str">
            <v>28---</v>
          </cell>
          <cell r="G1654" t="str">
            <v>Ngân hàng TMCP Bưu Điện Liên Việt</v>
          </cell>
          <cell r="H1654" t="str">
            <v>LienVietPostBank Đình Vũ</v>
          </cell>
          <cell r="I1654" t="str">
            <v>LienVietPostBank Đình Vũ</v>
          </cell>
          <cell r="J1654" t="str">
            <v>Lô CN2.4 và KB4.3, Khu Công nghiệp MP Đình Vũ, thuộc Khu Kinh tế Đình Vũ – Cát Hải, phường Đông Hải</v>
          </cell>
          <cell r="K1654" t="str">
            <v>(0225) 2299 555</v>
          </cell>
          <cell r="N1654" t="str">
            <v>Hải Phòng</v>
          </cell>
          <cell r="O1654" t="str">
            <v>Quận Hải An</v>
          </cell>
          <cell r="R1654" t="str">
            <v>Ngân hàng</v>
          </cell>
          <cell r="Z1654" t="str">
            <v>28</v>
          </cell>
        </row>
        <row r="1655">
          <cell r="B1655" t="str">
            <v>39---</v>
          </cell>
          <cell r="G1655" t="str">
            <v>Ngân hàng TMCP Bưu Điện Liên Việt</v>
          </cell>
          <cell r="H1655" t="str">
            <v>LienVietPostBank Lạng Sơn</v>
          </cell>
          <cell r="I1655" t="str">
            <v>LienVietPostBank Lạng Sơn</v>
          </cell>
          <cell r="J1655" t="str">
            <v>Số 1 đường Tam Thanh, Phường Tam Thanh</v>
          </cell>
          <cell r="K1655" t="str">
            <v xml:space="preserve"> 0205 3866 868</v>
          </cell>
          <cell r="N1655" t="str">
            <v>Lạng Sơn</v>
          </cell>
          <cell r="O1655" t="str">
            <v>TP. Lạng Sơn</v>
          </cell>
          <cell r="R1655" t="str">
            <v>Ngân hàng</v>
          </cell>
          <cell r="Z1655" t="str">
            <v>39</v>
          </cell>
        </row>
        <row r="1656">
          <cell r="B1656" t="str">
            <v>39---</v>
          </cell>
          <cell r="G1656" t="str">
            <v>Ngân hàng TMCP Bưu Điện Liên Việt</v>
          </cell>
          <cell r="H1656" t="str">
            <v>LienVietPostBank Hữu Lũng</v>
          </cell>
          <cell r="I1656" t="str">
            <v>LienVietPostBank Hữu Lũng</v>
          </cell>
          <cell r="J1656" t="str">
            <v>Số 235-237 đường Chi Lăng, khu Tân Mỹ 1, thị trấn Hữu Lũng</v>
          </cell>
          <cell r="K1656" t="str">
            <v>(0205) 3728 686</v>
          </cell>
          <cell r="N1656" t="str">
            <v>Lạng Sơn</v>
          </cell>
          <cell r="O1656" t="str">
            <v>Huyện Hữu Lũng</v>
          </cell>
          <cell r="R1656" t="str">
            <v>Ngân hàng</v>
          </cell>
          <cell r="Z1656" t="str">
            <v>39</v>
          </cell>
        </row>
        <row r="1657">
          <cell r="B1657" t="str">
            <v>39---</v>
          </cell>
          <cell r="G1657" t="str">
            <v>Ngân hàng TMCP Bưu Điện Liên Việt</v>
          </cell>
          <cell r="H1657" t="str">
            <v>LienVietPostBank Bắc Sơn</v>
          </cell>
          <cell r="I1657" t="str">
            <v>LienVietPostBank Bắc Sơn</v>
          </cell>
          <cell r="J1657" t="str">
            <v>Tiểu khu Trần Phú, thị trấn Bắc Sơn</v>
          </cell>
          <cell r="K1657" t="str">
            <v>0205 3891 968</v>
          </cell>
          <cell r="N1657" t="str">
            <v>Lạng Sơn</v>
          </cell>
          <cell r="O1657" t="str">
            <v>Huyện Bắc Sơn</v>
          </cell>
          <cell r="R1657" t="str">
            <v>Ngân hàng</v>
          </cell>
          <cell r="Z1657" t="str">
            <v>39</v>
          </cell>
        </row>
        <row r="1658">
          <cell r="B1658" t="str">
            <v>39---</v>
          </cell>
          <cell r="G1658" t="str">
            <v>Ngân hàng TMCP Bưu Điện Liên Việt</v>
          </cell>
          <cell r="H1658" t="str">
            <v>LienVietPostBank Lộc Bình</v>
          </cell>
          <cell r="I1658" t="str">
            <v>LienVietPostBank Lộc Bình</v>
          </cell>
          <cell r="J1658" t="str">
            <v>Khu Hòa Bình, thị trấn Lộc Bình</v>
          </cell>
          <cell r="K1658" t="str">
            <v>0205 3891 368</v>
          </cell>
          <cell r="N1658" t="str">
            <v>Lạng Sơn</v>
          </cell>
          <cell r="O1658" t="str">
            <v>Huyện Lộc Bình</v>
          </cell>
          <cell r="R1658" t="str">
            <v>Ngân hàng</v>
          </cell>
          <cell r="Z1658" t="str">
            <v>39</v>
          </cell>
        </row>
        <row r="1659">
          <cell r="B1659" t="str">
            <v>49---</v>
          </cell>
          <cell r="G1659" t="str">
            <v>Ngân hàng TMCP Bưu Điện Liên Việt</v>
          </cell>
          <cell r="H1659" t="str">
            <v>LienVietPostBank Quảng Ninh</v>
          </cell>
          <cell r="I1659" t="str">
            <v>LienVietPostBank Quảng Ninh</v>
          </cell>
          <cell r="J1659" t="str">
            <v>36A, tổ 10 khu 1, Đường Trần Hưng Đạo, Phường Trần Hưng Đạo</v>
          </cell>
          <cell r="K1659" t="str">
            <v>0203 6253 362</v>
          </cell>
          <cell r="N1659" t="str">
            <v>Quảng Ninh</v>
          </cell>
          <cell r="O1659" t="str">
            <v>TP Hạ Long</v>
          </cell>
          <cell r="R1659" t="str">
            <v>Ngân hàng</v>
          </cell>
          <cell r="Z1659" t="str">
            <v>49</v>
          </cell>
        </row>
        <row r="1660">
          <cell r="B1660" t="str">
            <v>58---</v>
          </cell>
          <cell r="G1660" t="str">
            <v>Ngân hàng TMCP Bưu Điện Liên Việt</v>
          </cell>
          <cell r="H1660" t="str">
            <v>LienVietPostBank Thanh Hóa</v>
          </cell>
          <cell r="I1660" t="str">
            <v>LienVietPostBank Thanh Hóa</v>
          </cell>
          <cell r="J1660" t="str">
            <v>Số 33 Trần Phú, Phường Điện Biên</v>
          </cell>
          <cell r="K1660" t="str">
            <v>0237 3888 836</v>
          </cell>
          <cell r="N1660" t="str">
            <v>Thanh Hóa</v>
          </cell>
          <cell r="O1660" t="str">
            <v>TP Thanh Hóa</v>
          </cell>
          <cell r="R1660" t="str">
            <v>Ngân hàng</v>
          </cell>
          <cell r="Z1660" t="str">
            <v>58</v>
          </cell>
        </row>
        <row r="1661">
          <cell r="B1661" t="str">
            <v>58---</v>
          </cell>
          <cell r="G1661" t="str">
            <v>Ngân hàng TMCP Bưu Điện Liên Việt</v>
          </cell>
          <cell r="H1661" t="str">
            <v>LienVietPostBank Nghi Sơn</v>
          </cell>
          <cell r="I1661" t="str">
            <v>LienVietPostBank Nghi Sơn</v>
          </cell>
          <cell r="J1661" t="str">
            <v>Tiểu khu 6, thị trấn Tĩnh Gia</v>
          </cell>
          <cell r="N1661" t="str">
            <v>Thanh Hóa</v>
          </cell>
          <cell r="O1661" t="str">
            <v>TP Thanh Hóa</v>
          </cell>
          <cell r="R1661" t="str">
            <v>Ngân hàng</v>
          </cell>
          <cell r="Z1661" t="str">
            <v>58</v>
          </cell>
        </row>
        <row r="1662">
          <cell r="B1662" t="str">
            <v>58---</v>
          </cell>
          <cell r="G1662" t="str">
            <v>Ngân hàng TMCP Bưu Điện Liên Việt</v>
          </cell>
          <cell r="H1662" t="str">
            <v>LienVietPostBank Ngọc Lặc</v>
          </cell>
          <cell r="I1662" t="str">
            <v>LienVietPostBank Ngọc Lặc</v>
          </cell>
          <cell r="J1662" t="str">
            <v>Phố Lê Lai, thị trấn Ngọc Lặc</v>
          </cell>
          <cell r="N1662" t="str">
            <v>Thanh Hóa</v>
          </cell>
          <cell r="O1662" t="str">
            <v>Huyện Ngọc Lặc</v>
          </cell>
          <cell r="R1662" t="str">
            <v>Ngân hàng</v>
          </cell>
          <cell r="Z1662" t="str">
            <v>58</v>
          </cell>
        </row>
        <row r="1663">
          <cell r="B1663" t="str">
            <v>58---</v>
          </cell>
          <cell r="G1663" t="str">
            <v>Ngân hàng TMCP Bưu Điện Liên Việt</v>
          </cell>
          <cell r="H1663" t="str">
            <v>LienVietPostBank Hậu Lộc</v>
          </cell>
          <cell r="I1663" t="str">
            <v>LienVietPostBank Hậu Lộc</v>
          </cell>
          <cell r="J1663" t="str">
            <v>Số 66, quốc lộ 10, khu 4, thị trấn Hậu Lộc</v>
          </cell>
          <cell r="N1663" t="str">
            <v>Thanh Hóa</v>
          </cell>
          <cell r="O1663" t="str">
            <v>Huyện Hậu Lộc</v>
          </cell>
          <cell r="R1663" t="str">
            <v>Ngân hàng</v>
          </cell>
          <cell r="Z1663" t="str">
            <v>58</v>
          </cell>
        </row>
        <row r="1664">
          <cell r="B1664" t="str">
            <v>41---</v>
          </cell>
          <cell r="G1664" t="str">
            <v>Ngân hàng TMCP Bưu Điện Liên Việt</v>
          </cell>
          <cell r="H1664" t="str">
            <v>LienVietPostBank Ninh Bình</v>
          </cell>
          <cell r="I1664" t="str">
            <v>LienVietPostBank Ninh Bình</v>
          </cell>
          <cell r="J1664" t="str">
            <v>12 ngõ 74 Đường Đinh Tiên Hoàng, Phường Đông Thành</v>
          </cell>
          <cell r="K1664" t="str">
            <v>(0229) 3658 668</v>
          </cell>
          <cell r="N1664" t="str">
            <v>Ninh Bình</v>
          </cell>
          <cell r="O1664" t="str">
            <v>TP Ninh Binh</v>
          </cell>
          <cell r="R1664" t="str">
            <v>Ngân hàng</v>
          </cell>
          <cell r="Z1664" t="str">
            <v>41</v>
          </cell>
        </row>
        <row r="1665">
          <cell r="B1665" t="str">
            <v>41---</v>
          </cell>
          <cell r="G1665" t="str">
            <v>Ngân hàng TMCP Bưu Điện Liên Việt</v>
          </cell>
          <cell r="H1665" t="str">
            <v>LienVietPostBank Kim Sơn</v>
          </cell>
          <cell r="I1665" t="str">
            <v>LienVietPostBank Kim Sơn</v>
          </cell>
          <cell r="J1665" t="str">
            <v>7A, phố Kiến Trung, xã Kim Chinh</v>
          </cell>
          <cell r="N1665" t="str">
            <v>Ninh Bình</v>
          </cell>
          <cell r="O1665" t="str">
            <v>Huyện Kim Sơn</v>
          </cell>
          <cell r="R1665" t="str">
            <v>Ngân hàng</v>
          </cell>
          <cell r="Z1665" t="str">
            <v>41</v>
          </cell>
        </row>
        <row r="1666">
          <cell r="B1666" t="str">
            <v>41---</v>
          </cell>
          <cell r="G1666" t="str">
            <v>Ngân hàng TMCP Bưu Điện Liên Việt</v>
          </cell>
          <cell r="H1666" t="str">
            <v>LienVietPostBank Gia Viễn</v>
          </cell>
          <cell r="I1666" t="str">
            <v>LienVietPostBank Gia Viễn</v>
          </cell>
          <cell r="J1666" t="str">
            <v>85, đường 477B, phố Me, thị trấn Me</v>
          </cell>
          <cell r="N1666" t="str">
            <v>Ninh Bình</v>
          </cell>
          <cell r="O1666" t="str">
            <v>Huyện Gia Viễn</v>
          </cell>
          <cell r="R1666" t="str">
            <v>Ngân hàng</v>
          </cell>
          <cell r="Z1666" t="str">
            <v>41</v>
          </cell>
        </row>
        <row r="1667">
          <cell r="B1667" t="str">
            <v>04---</v>
          </cell>
          <cell r="G1667" t="str">
            <v>Ngân hàng TMCP Bưu Điện Liên Việt</v>
          </cell>
          <cell r="H1667" t="str">
            <v>LienVietPostBank Bắc Giang</v>
          </cell>
          <cell r="I1667" t="str">
            <v>LienVietPostBank Bắc Giang</v>
          </cell>
          <cell r="J1667" t="str">
            <v xml:space="preserve"> Số 389 đường Lê Lợi, phường Hoàng Văn Thụ</v>
          </cell>
          <cell r="K1667" t="str">
            <v>(0204) 3992 888</v>
          </cell>
          <cell r="N1667" t="str">
            <v>Bắc Giang</v>
          </cell>
          <cell r="O1667" t="str">
            <v>TP Bắc Giang</v>
          </cell>
          <cell r="R1667" t="str">
            <v>Ngân hàng</v>
          </cell>
          <cell r="Z1667" t="str">
            <v>04</v>
          </cell>
        </row>
        <row r="1668">
          <cell r="B1668" t="str">
            <v>05---</v>
          </cell>
          <cell r="G1668" t="str">
            <v>Ngân hàng TMCP Bưu Điện Liên Việt</v>
          </cell>
          <cell r="H1668" t="str">
            <v>LienVietPostBank Bắc Kạn</v>
          </cell>
          <cell r="I1668" t="str">
            <v>LienVietPostBank Bắc Kạn</v>
          </cell>
          <cell r="J1668" t="str">
            <v>Tổ 7B, phường Đức Xuân</v>
          </cell>
          <cell r="K1668" t="str">
            <v>(0209) 3879 468</v>
          </cell>
          <cell r="N1668" t="str">
            <v>Bắc Kạn</v>
          </cell>
          <cell r="O1668" t="str">
            <v>TX Bắc Kạn</v>
          </cell>
          <cell r="R1668" t="str">
            <v>Ngân hàng</v>
          </cell>
          <cell r="Z1668" t="str">
            <v>05</v>
          </cell>
        </row>
        <row r="1669">
          <cell r="B1669" t="str">
            <v>05---</v>
          </cell>
          <cell r="G1669" t="str">
            <v>Ngân hàng TMCP Bưu Điện Liên Việt</v>
          </cell>
          <cell r="H1669" t="str">
            <v>LienVietPostBank Ba Bể</v>
          </cell>
          <cell r="I1669" t="str">
            <v>LienVietPostBank Ba Bể</v>
          </cell>
          <cell r="N1669" t="str">
            <v>Bắc Kạn</v>
          </cell>
          <cell r="R1669" t="str">
            <v>Ngân hàng</v>
          </cell>
          <cell r="Z1669" t="str">
            <v>05</v>
          </cell>
        </row>
        <row r="1670">
          <cell r="B1670" t="str">
            <v>05---</v>
          </cell>
          <cell r="G1670" t="str">
            <v>Ngân hàng TMCP Bưu Điện Liên Việt</v>
          </cell>
          <cell r="H1670" t="str">
            <v>LienVietPostBank Chợ Đồn</v>
          </cell>
          <cell r="I1670" t="str">
            <v>LienVietPostBank Chợ Đồn</v>
          </cell>
          <cell r="J1670" t="str">
            <v>Tổ 7, thị trấn Bằng Lũng</v>
          </cell>
          <cell r="K1670" t="str">
            <v>(0209) 3882 686</v>
          </cell>
          <cell r="N1670" t="str">
            <v>Bắc Kạn</v>
          </cell>
          <cell r="O1670" t="str">
            <v>Chợ Đồn</v>
          </cell>
          <cell r="R1670" t="str">
            <v>Ngân hàng</v>
          </cell>
          <cell r="Z1670" t="str">
            <v>05</v>
          </cell>
        </row>
        <row r="1671">
          <cell r="B1671" t="str">
            <v>11---</v>
          </cell>
          <cell r="G1671" t="str">
            <v>Ngân hàng TMCP Bưu Điện Liên Việt</v>
          </cell>
          <cell r="H1671" t="str">
            <v>LienVietPostBank Cao Bằng</v>
          </cell>
          <cell r="I1671" t="str">
            <v>LienVietPostBank Cao Bằng</v>
          </cell>
          <cell r="J1671" t="str">
            <v>Số 40 phố Kim Đồng, phường Hợp Giang</v>
          </cell>
          <cell r="K1671" t="str">
            <v>(0206) 3882 266</v>
          </cell>
          <cell r="N1671" t="str">
            <v>Cao Bằng</v>
          </cell>
          <cell r="O1671" t="str">
            <v>TX Cao Bằng</v>
          </cell>
          <cell r="R1671" t="str">
            <v>Ngân hàng</v>
          </cell>
          <cell r="Z1671" t="str">
            <v>11</v>
          </cell>
        </row>
        <row r="1672">
          <cell r="B1672" t="str">
            <v>14---</v>
          </cell>
          <cell r="G1672" t="str">
            <v>Ngân hàng TMCP Bưu Điện Liên Việt</v>
          </cell>
          <cell r="H1672" t="str">
            <v>LienVietPostBank Điện Biên</v>
          </cell>
          <cell r="I1672" t="str">
            <v>LienVietPostBank Điện Biên</v>
          </cell>
          <cell r="J1672" t="str">
            <v>Số 896 đường Võ Nguyên Giáp, tổ dân phố 10, phường Mường Thanh</v>
          </cell>
          <cell r="K1672" t="str">
            <v>(0215) 3811 911</v>
          </cell>
          <cell r="N1672" t="str">
            <v>Điện Biên</v>
          </cell>
          <cell r="O1672" t="str">
            <v>TP Điện Biên</v>
          </cell>
          <cell r="R1672" t="str">
            <v>Ngân hàng</v>
          </cell>
          <cell r="Z1672" t="str">
            <v>14</v>
          </cell>
        </row>
        <row r="1673">
          <cell r="B1673" t="str">
            <v>25---</v>
          </cell>
          <cell r="G1673" t="str">
            <v>Ngân hàng TMCP Bưu Điện Liên Việt</v>
          </cell>
          <cell r="H1673" t="str">
            <v>LienVietPostBank Hà Giang</v>
          </cell>
          <cell r="I1673" t="str">
            <v>LienVietPostBank Hà Giang</v>
          </cell>
          <cell r="J1673" t="str">
            <v>Số 118 đường Trần Hưng Đạo, phường Trần Phú</v>
          </cell>
          <cell r="K1673" t="str">
            <v>(0219) 3811 999</v>
          </cell>
          <cell r="N1673" t="str">
            <v>Hà Giang</v>
          </cell>
          <cell r="O1673" t="str">
            <v>TP Hà Giang</v>
          </cell>
          <cell r="R1673" t="str">
            <v>Ngân hàng</v>
          </cell>
          <cell r="Z1673" t="str">
            <v>25</v>
          </cell>
        </row>
        <row r="1674">
          <cell r="B1674" t="str">
            <v>27---</v>
          </cell>
          <cell r="G1674" t="str">
            <v>Ngân hàng TMCP Bưu Điện Liên Việt</v>
          </cell>
          <cell r="H1674" t="str">
            <v>LienVietPostBank Hà Nam</v>
          </cell>
          <cell r="I1674" t="str">
            <v>LienVietPostBank Hà Nam</v>
          </cell>
          <cell r="J1674" t="str">
            <v>Số 114 đường Trần Phú, phường Quang Trung</v>
          </cell>
          <cell r="K1674" t="str">
            <v>(0226) 3882 882</v>
          </cell>
          <cell r="N1674" t="str">
            <v>Hà Nam</v>
          </cell>
          <cell r="O1674" t="str">
            <v>TP Phủ Lý</v>
          </cell>
          <cell r="R1674" t="str">
            <v>Ngân hàng</v>
          </cell>
          <cell r="Z1674" t="str">
            <v>27</v>
          </cell>
        </row>
        <row r="1675">
          <cell r="B1675" t="str">
            <v>24---</v>
          </cell>
          <cell r="G1675" t="str">
            <v>Ngân hàng TMCP Bưu Điện Liên Việt</v>
          </cell>
          <cell r="H1675" t="str">
            <v>LienVietPostBank Hải Dương</v>
          </cell>
          <cell r="I1675" t="str">
            <v>LienVietPostBank Hải Dương</v>
          </cell>
          <cell r="J1675" t="str">
            <v>Số 62 - 64 Ngô Quyền, phường Phạm Ngũ Lão</v>
          </cell>
          <cell r="K1675" t="str">
            <v>(0220) 3890 666</v>
          </cell>
          <cell r="N1675" t="str">
            <v>Hải Dương</v>
          </cell>
          <cell r="O1675" t="str">
            <v>TP Hải Dương</v>
          </cell>
          <cell r="R1675" t="str">
            <v>Ngân hàng</v>
          </cell>
          <cell r="Z1675" t="str">
            <v>24</v>
          </cell>
        </row>
        <row r="1676">
          <cell r="B1676" t="str">
            <v>22---</v>
          </cell>
          <cell r="G1676" t="str">
            <v>Ngân hàng TMCP Bưu Điện Liên Việt</v>
          </cell>
          <cell r="H1676" t="str">
            <v>LienVietPostBank Hòa Bình</v>
          </cell>
          <cell r="I1676" t="str">
            <v>LienVietPostBank Hòa Bình</v>
          </cell>
          <cell r="J1676" t="str">
            <v>Đường Trần Hưng Đạo, phường Phương Lâm</v>
          </cell>
          <cell r="K1676" t="str">
            <v>(0218) 3898 918</v>
          </cell>
          <cell r="N1676" t="str">
            <v>Hòa Bình</v>
          </cell>
          <cell r="O1676" t="str">
            <v>TP Hòa Bình</v>
          </cell>
          <cell r="R1676" t="str">
            <v>Ngân hàng</v>
          </cell>
          <cell r="Z1676" t="str">
            <v>22</v>
          </cell>
        </row>
        <row r="1677">
          <cell r="B1677" t="str">
            <v>36---</v>
          </cell>
          <cell r="G1677" t="str">
            <v>Ngân hàng TMCP Bưu Điện Liên Việt</v>
          </cell>
          <cell r="H1677" t="str">
            <v>LienVietPostBank Lào Cai</v>
          </cell>
          <cell r="I1677" t="str">
            <v>LienVietPostBank Lào Cai</v>
          </cell>
          <cell r="J1677" t="str">
            <v>Số 13 đường Nguyễn Huệ, phường Lào Cai</v>
          </cell>
          <cell r="K1677" t="str">
            <v>(0214) 3666 888</v>
          </cell>
          <cell r="N1677" t="str">
            <v>Lào Cai</v>
          </cell>
          <cell r="O1677" t="str">
            <v>TP Lào Cai</v>
          </cell>
          <cell r="R1677" t="str">
            <v>Ngân hàng</v>
          </cell>
          <cell r="Z1677" t="str">
            <v>36</v>
          </cell>
        </row>
        <row r="1678">
          <cell r="B1678" t="str">
            <v>42---</v>
          </cell>
          <cell r="G1678" t="str">
            <v>Ngân hàng TMCP Bưu Điện Liên Việt</v>
          </cell>
          <cell r="H1678" t="str">
            <v>LienVietPostBank Nam Định</v>
          </cell>
          <cell r="I1678" t="str">
            <v>LienVietPostBank Nam Định</v>
          </cell>
          <cell r="J1678" t="str">
            <v>Số 223 đường Trần Hưng Đạo, phường Bà Triệu</v>
          </cell>
          <cell r="K1678" t="str">
            <v>(0228) 3525 888</v>
          </cell>
          <cell r="N1678" t="str">
            <v>Nam Định</v>
          </cell>
          <cell r="O1678" t="str">
            <v>TP Nam Định</v>
          </cell>
          <cell r="R1678" t="str">
            <v>Ngân hàng</v>
          </cell>
          <cell r="Z1678" t="str">
            <v>42</v>
          </cell>
        </row>
        <row r="1679">
          <cell r="B1679" t="str">
            <v>44---</v>
          </cell>
          <cell r="G1679" t="str">
            <v>Ngân hàng TMCP Bưu Điện Liên Việt</v>
          </cell>
          <cell r="H1679" t="str">
            <v>LienVietPostBank Phú Thọ</v>
          </cell>
          <cell r="I1679" t="str">
            <v>LienVietPostBank Phú Thọ</v>
          </cell>
          <cell r="J1679" t="str">
            <v>Số 1172 Đại lộ Hùng Vương, phường Tiên Cá</v>
          </cell>
          <cell r="K1679" t="str">
            <v>(0210) 3745 666</v>
          </cell>
          <cell r="N1679" t="str">
            <v>Phú Thọ</v>
          </cell>
          <cell r="O1679" t="str">
            <v>TP Việt Trì</v>
          </cell>
          <cell r="R1679" t="str">
            <v>Ngân hàng</v>
          </cell>
          <cell r="Z1679" t="str">
            <v>44</v>
          </cell>
        </row>
        <row r="1680">
          <cell r="B1680" t="str">
            <v>59---</v>
          </cell>
          <cell r="G1680" t="str">
            <v>Ngân hàng TMCP Bưu Điện Liên Việt</v>
          </cell>
          <cell r="H1680" t="str">
            <v>LienVietPostBank Thái Bình</v>
          </cell>
          <cell r="I1680" t="str">
            <v>LienVietPostBank Thái Bình</v>
          </cell>
          <cell r="J1680" t="str">
            <v>Số 02 đường Lý Bôn, phường Bồ Xuyên</v>
          </cell>
          <cell r="K1680" t="str">
            <v>(0227) 3834 666</v>
          </cell>
          <cell r="N1680" t="str">
            <v>Thái Bình</v>
          </cell>
          <cell r="O1680" t="str">
            <v>TP Thái Bình</v>
          </cell>
          <cell r="R1680" t="str">
            <v>Ngân hàng</v>
          </cell>
          <cell r="Z1680" t="str">
            <v>59</v>
          </cell>
        </row>
        <row r="1681">
          <cell r="B1681" t="str">
            <v>54---</v>
          </cell>
          <cell r="G1681" t="str">
            <v>Ngân hàng TMCP Bưu Điện Liên Việt</v>
          </cell>
          <cell r="H1681" t="str">
            <v>LienVietPostBank Thái Nguyên</v>
          </cell>
          <cell r="I1681" t="str">
            <v>LienVietPostBank Thái Nguyên</v>
          </cell>
          <cell r="J1681" t="str">
            <v>Số 10 đường Cách mạng Tháng Tám, phường Phan Đình Phùng</v>
          </cell>
          <cell r="K1681" t="str">
            <v>0208 3658 588</v>
          </cell>
          <cell r="N1681" t="str">
            <v>Thái Nguyên</v>
          </cell>
          <cell r="O1681" t="str">
            <v>TP Thái Nguyên</v>
          </cell>
          <cell r="R1681" t="str">
            <v>Ngân hàng</v>
          </cell>
          <cell r="Z1681" t="str">
            <v>54</v>
          </cell>
        </row>
        <row r="1682">
          <cell r="B1682" t="str">
            <v>56---</v>
          </cell>
          <cell r="G1682" t="str">
            <v>Ngân hàng TMCP Bưu Điện Liên Việt</v>
          </cell>
          <cell r="H1682" t="str">
            <v>LienVietPostBank Tuyên Quang</v>
          </cell>
          <cell r="I1682" t="str">
            <v>LienVietPostBank Tuyên Quang</v>
          </cell>
          <cell r="J1682" t="str">
            <v>Tổ 26 đường Bình Thuận, phường Tân Quang</v>
          </cell>
          <cell r="K1682" t="str">
            <v>(0207) 6269 966</v>
          </cell>
          <cell r="N1682" t="str">
            <v>Tuyên Quang</v>
          </cell>
          <cell r="O1682" t="str">
            <v>TP Tuyên Quang</v>
          </cell>
          <cell r="R1682" t="str">
            <v>Ngân hàng</v>
          </cell>
          <cell r="Z1682" t="str">
            <v>56</v>
          </cell>
        </row>
        <row r="1683">
          <cell r="B1683" t="str">
            <v>61---</v>
          </cell>
          <cell r="G1683" t="str">
            <v>Ngân hàng TMCP Bưu Điện Liên Việt</v>
          </cell>
          <cell r="H1683" t="str">
            <v>LienVietPostBank Vĩnh Phúc</v>
          </cell>
          <cell r="I1683" t="str">
            <v>LienVietPostBank Vĩnh Phúc</v>
          </cell>
          <cell r="J1683" t="str">
            <v>Số 2 đường Ngô Quyền, phường Ngô Quyền</v>
          </cell>
          <cell r="K1683" t="str">
            <v>(0211) 3848 456</v>
          </cell>
          <cell r="N1683" t="str">
            <v>Vĩnh Phúc</v>
          </cell>
          <cell r="O1683" t="str">
            <v>TP Vĩnh Yên</v>
          </cell>
          <cell r="R1683" t="str">
            <v>Ngân hàng</v>
          </cell>
          <cell r="Z1683" t="str">
            <v>61</v>
          </cell>
        </row>
        <row r="1684">
          <cell r="B1684" t="str">
            <v>63---</v>
          </cell>
          <cell r="G1684" t="str">
            <v>Ngân hàng TMCP Bưu Điện Liên Việt</v>
          </cell>
          <cell r="H1684" t="str">
            <v>LienVietPostBank Yên Bái</v>
          </cell>
          <cell r="I1684" t="str">
            <v>LienVietPostBank Yên Bái</v>
          </cell>
          <cell r="J1684" t="str">
            <v>Tổ 3, phường Hồng Hà</v>
          </cell>
          <cell r="K1684" t="str">
            <v>0216 6250 150</v>
          </cell>
          <cell r="N1684" t="str">
            <v>Yên Bái</v>
          </cell>
          <cell r="O1684" t="str">
            <v>TP Yên Bái</v>
          </cell>
          <cell r="R1684" t="str">
            <v>Ngân hàng</v>
          </cell>
          <cell r="Z1684" t="str">
            <v>63</v>
          </cell>
        </row>
        <row r="1685">
          <cell r="B1685" t="str">
            <v>18---</v>
          </cell>
          <cell r="G1685" t="str">
            <v>Ngân hàng TMCP Bưu Điện Liên Việt</v>
          </cell>
          <cell r="H1685" t="str">
            <v>LienVietPostBank Đà Nẵng</v>
          </cell>
          <cell r="I1685" t="str">
            <v>LienVietPostBank Đà Nẵng</v>
          </cell>
          <cell r="J1685" t="str">
            <v>140 Nguyễn Thị Minh Khai, Phường Hải Châu 1</v>
          </cell>
          <cell r="K1685" t="str">
            <v>0236 3816 668</v>
          </cell>
          <cell r="N1685" t="str">
            <v>Đà Nẵng</v>
          </cell>
          <cell r="O1685" t="str">
            <v>Quận Hải Châu</v>
          </cell>
          <cell r="R1685" t="str">
            <v>Ngân hàng</v>
          </cell>
          <cell r="Z1685" t="str">
            <v>18</v>
          </cell>
        </row>
        <row r="1686">
          <cell r="B1686" t="str">
            <v>18---</v>
          </cell>
          <cell r="G1686" t="str">
            <v>Ngân hàng TMCP Bưu Điện Liên Việt</v>
          </cell>
          <cell r="H1686" t="str">
            <v>LienVietPostBank Nguyễn Văn Linh</v>
          </cell>
          <cell r="I1686" t="str">
            <v>LienVietPostBank Nguyễn Văn Linh</v>
          </cell>
          <cell r="J1686" t="str">
            <v>84 Nguyễn Văn Linh, Phường Nam Dương</v>
          </cell>
          <cell r="K1686" t="str">
            <v>0236 3897 968</v>
          </cell>
          <cell r="N1686" t="str">
            <v>Đà Nẵng</v>
          </cell>
          <cell r="O1686" t="str">
            <v>Quận Hải Châu</v>
          </cell>
          <cell r="R1686" t="str">
            <v>Ngân hàng</v>
          </cell>
          <cell r="Z1686" t="str">
            <v>18</v>
          </cell>
        </row>
        <row r="1687">
          <cell r="B1687" t="str">
            <v>18---</v>
          </cell>
          <cell r="G1687" t="str">
            <v>Ngân hàng TMCP Bưu Điện Liên Việt</v>
          </cell>
          <cell r="H1687" t="str">
            <v>LienVietPostBank Thanh Khê</v>
          </cell>
          <cell r="I1687" t="str">
            <v>LienVietPostBank Thanh Khê</v>
          </cell>
          <cell r="J1687" t="str">
            <v>638 Điện Biên Phủ, Phường Thanh Khê Tây</v>
          </cell>
          <cell r="N1687" t="str">
            <v>Đà Nẵng</v>
          </cell>
          <cell r="O1687" t="str">
            <v xml:space="preserve">Quận Thanh Khê </v>
          </cell>
          <cell r="R1687" t="str">
            <v>Ngân hàng</v>
          </cell>
          <cell r="Z1687" t="str">
            <v>18</v>
          </cell>
        </row>
        <row r="1688">
          <cell r="B1688" t="str">
            <v>47---</v>
          </cell>
          <cell r="G1688" t="str">
            <v>Ngân hàng TMCP Bưu Điện Liên Việt</v>
          </cell>
          <cell r="H1688" t="str">
            <v>LienVietPostBank Dung Quất</v>
          </cell>
          <cell r="I1688" t="str">
            <v>LienVietPostBank Dung Quất</v>
          </cell>
          <cell r="J1688" t="str">
            <v>Số 1 An Dương Vương</v>
          </cell>
          <cell r="K1688" t="str">
            <v>0255 6251 668 / 667</v>
          </cell>
          <cell r="N1688" t="str">
            <v>Quảng Ngãi</v>
          </cell>
          <cell r="O1688" t="str">
            <v>TP Quảng Ngãi</v>
          </cell>
          <cell r="R1688" t="str">
            <v>Ngân hàng</v>
          </cell>
          <cell r="Z1688" t="str">
            <v>47</v>
          </cell>
        </row>
        <row r="1689">
          <cell r="B1689" t="str">
            <v>47---</v>
          </cell>
          <cell r="G1689" t="str">
            <v>Ngân hàng TMCP Bưu Điện Liên Việt</v>
          </cell>
          <cell r="H1689" t="str">
            <v>LienVietPostBank Hùng Vương</v>
          </cell>
          <cell r="I1689" t="str">
            <v>LienVietPostBank Hùng Vương</v>
          </cell>
          <cell r="J1689" t="str">
            <v>Số 28 đường Hùng Vương, phường Nguyễn Nghiêm</v>
          </cell>
          <cell r="K1689" t="str">
            <v xml:space="preserve">(0255) 3717 668 </v>
          </cell>
          <cell r="N1689" t="str">
            <v>Quảng Ngãi</v>
          </cell>
          <cell r="O1689" t="str">
            <v>TP Quảng Ngãi</v>
          </cell>
          <cell r="R1689" t="str">
            <v>Ngân hàng</v>
          </cell>
          <cell r="Z1689" t="str">
            <v>47</v>
          </cell>
        </row>
        <row r="1690">
          <cell r="B1690" t="str">
            <v>47---</v>
          </cell>
          <cell r="G1690" t="str">
            <v>Ngân hàng TMCP Bưu Điện Liên Việt</v>
          </cell>
          <cell r="H1690" t="str">
            <v>LienVietPostBank Đức Phổ</v>
          </cell>
          <cell r="I1690" t="str">
            <v>LienVietPostBank Đức Phổ</v>
          </cell>
          <cell r="J1690" t="str">
            <v>259 Nguyễn Nghiêm, thị trấn Đức Phổ</v>
          </cell>
          <cell r="K1690" t="str">
            <v>(0255) 3795 567</v>
          </cell>
          <cell r="N1690" t="str">
            <v>Quảng Ngãi</v>
          </cell>
          <cell r="O1690" t="str">
            <v xml:space="preserve"> Huyện Đức Phổ</v>
          </cell>
          <cell r="R1690" t="str">
            <v>Ngân hàng</v>
          </cell>
          <cell r="Z1690" t="str">
            <v>47</v>
          </cell>
        </row>
        <row r="1691">
          <cell r="B1691" t="str">
            <v>34---</v>
          </cell>
          <cell r="G1691" t="str">
            <v>Ngân hàng TMCP Bưu Điện Liên Việt</v>
          </cell>
          <cell r="H1691" t="str">
            <v>LienVietPostBank Khánh Hòa</v>
          </cell>
          <cell r="I1691" t="str">
            <v>LienVietPostBank Khánh Hòa</v>
          </cell>
          <cell r="J1691" t="str">
            <v>Số 69-71 Thống Nhất</v>
          </cell>
          <cell r="K1691" t="str">
            <v xml:space="preserve"> (058) 3815 224</v>
          </cell>
          <cell r="N1691" t="str">
            <v>Khánh Hòa</v>
          </cell>
          <cell r="O1691" t="str">
            <v>TP Nha Trang</v>
          </cell>
          <cell r="R1691" t="str">
            <v>Ngân hàng</v>
          </cell>
          <cell r="Z1691" t="str">
            <v>34</v>
          </cell>
        </row>
        <row r="1692">
          <cell r="B1692" t="str">
            <v>34---</v>
          </cell>
          <cell r="G1692" t="str">
            <v>Ngân hàng TMCP Bưu Điện Liên Việt</v>
          </cell>
          <cell r="H1692" t="str">
            <v>LienVietPostBank Cam Ranh</v>
          </cell>
          <cell r="I1692" t="str">
            <v>LienVietPostBank Cam Ranh</v>
          </cell>
          <cell r="J1692" t="str">
            <v>Số 156, đường 22/8, TDP Thuận Phát, thị phường Cam Thuận</v>
          </cell>
          <cell r="N1692" t="str">
            <v>Khánh Hòa</v>
          </cell>
          <cell r="O1692" t="str">
            <v>TP Cam Ranh</v>
          </cell>
          <cell r="R1692" t="str">
            <v>Ngân hàng</v>
          </cell>
          <cell r="Z1692" t="str">
            <v>34</v>
          </cell>
        </row>
        <row r="1693">
          <cell r="B1693" t="str">
            <v>34---</v>
          </cell>
          <cell r="G1693" t="str">
            <v>Ngân hàng TMCP Bưu Điện Liên Việt</v>
          </cell>
          <cell r="H1693" t="str">
            <v>LienVietPostBank Ninh Hòa</v>
          </cell>
          <cell r="I1693" t="str">
            <v>LienVietPostBank Ninh Hòa</v>
          </cell>
          <cell r="J1693" t="str">
            <v>Tổ dân phố 2, phường Ninh Hiệp</v>
          </cell>
          <cell r="K1693" t="str">
            <v>(0258) 3847 666</v>
          </cell>
          <cell r="N1693" t="str">
            <v>Khánh Hòa</v>
          </cell>
          <cell r="O1693" t="str">
            <v>TX Ninh Hòa</v>
          </cell>
          <cell r="R1693" t="str">
            <v>Ngân hàng</v>
          </cell>
          <cell r="Z1693" t="str">
            <v>34</v>
          </cell>
        </row>
        <row r="1694">
          <cell r="B1694" t="str">
            <v>34---</v>
          </cell>
          <cell r="G1694" t="str">
            <v>Ngân hàng TMCP Bưu Điện Liên Việt</v>
          </cell>
          <cell r="H1694" t="str">
            <v>LienVietPostBank Diên Khánh</v>
          </cell>
          <cell r="I1694" t="str">
            <v>LienVietPostBank Diên Khánh</v>
          </cell>
          <cell r="J1694" t="str">
            <v>Thôn Phú Ân Nam 1, xã Diên An</v>
          </cell>
          <cell r="K1694" t="str">
            <v>(0258) 3760 223</v>
          </cell>
          <cell r="N1694" t="str">
            <v>Khánh Hòa</v>
          </cell>
          <cell r="O1694" t="str">
            <v>Huyện Diên Khánh</v>
          </cell>
          <cell r="R1694" t="str">
            <v>Ngân hàng</v>
          </cell>
          <cell r="Z1694" t="str">
            <v>34</v>
          </cell>
        </row>
        <row r="1695">
          <cell r="B1695" t="str">
            <v>30---</v>
          </cell>
          <cell r="G1695" t="str">
            <v>Ngân hàng TMCP Bưu Điện Liên Việt</v>
          </cell>
          <cell r="H1695" t="str">
            <v>LienVietPostBank Huế</v>
          </cell>
          <cell r="I1695" t="str">
            <v>LienVietPostBank Huế</v>
          </cell>
          <cell r="J1695" t="str">
            <v xml:space="preserve"> 70 Hùng Vương, Phường Phú Nhuận</v>
          </cell>
          <cell r="K1695" t="str">
            <v>(0234) 6268 668</v>
          </cell>
          <cell r="N1695" t="str">
            <v>Thừa Thiên Huế</v>
          </cell>
          <cell r="O1695" t="str">
            <v>TP Huế</v>
          </cell>
          <cell r="R1695" t="str">
            <v>Ngân hàng</v>
          </cell>
          <cell r="Z1695" t="str">
            <v>30</v>
          </cell>
        </row>
        <row r="1696">
          <cell r="B1696" t="e">
            <v>#N/A</v>
          </cell>
          <cell r="G1696" t="str">
            <v>Ngân hàng TMCP Bưu Điện Liên Việt</v>
          </cell>
          <cell r="H1696" t="str">
            <v>LienVietPostBank Phú Lộc</v>
          </cell>
          <cell r="I1696" t="str">
            <v>LienVietPostBank Phú Lộc</v>
          </cell>
          <cell r="R1696" t="str">
            <v>Ngân hàng</v>
          </cell>
          <cell r="Z1696" t="e">
            <v>#N/A</v>
          </cell>
        </row>
        <row r="1697">
          <cell r="B1697" t="str">
            <v>29---</v>
          </cell>
          <cell r="G1697" t="str">
            <v>Ngân hàng TMCP Bưu Điện Liên Việt</v>
          </cell>
          <cell r="H1697" t="str">
            <v>LienVietPostBank Hà Tĩnh</v>
          </cell>
          <cell r="I1697" t="str">
            <v>LienVietPostBank Hà Tĩnh</v>
          </cell>
          <cell r="J1697" t="str">
            <v>Số 8 Trần Phú, phường Bắc Hà</v>
          </cell>
          <cell r="K1697" t="str">
            <v>(0239) 3668 668</v>
          </cell>
          <cell r="N1697" t="str">
            <v>Hà Tĩnh</v>
          </cell>
          <cell r="O1697" t="str">
            <v xml:space="preserve">TP Hà Tĩnh </v>
          </cell>
          <cell r="R1697" t="str">
            <v>Ngân hàng</v>
          </cell>
          <cell r="Z1697" t="str">
            <v>29</v>
          </cell>
        </row>
        <row r="1698">
          <cell r="B1698" t="str">
            <v>40---</v>
          </cell>
          <cell r="G1698" t="str">
            <v>Ngân hàng TMCP Bưu Điện Liên Việt</v>
          </cell>
          <cell r="H1698" t="str">
            <v>LienVietPostBank Nghệ An</v>
          </cell>
          <cell r="I1698" t="str">
            <v>LienVietPostBank Nghệ An</v>
          </cell>
          <cell r="J1698" t="str">
            <v>Số 20B Cao Thắng, phường Hồng Sơn</v>
          </cell>
          <cell r="K1698" t="str">
            <v>(0238) 8688 699</v>
          </cell>
          <cell r="N1698" t="str">
            <v>Nghệ An</v>
          </cell>
          <cell r="O1698" t="str">
            <v>TP Vinh</v>
          </cell>
          <cell r="R1698" t="str">
            <v>Ngân hàng</v>
          </cell>
          <cell r="Z1698" t="str">
            <v>40</v>
          </cell>
        </row>
        <row r="1699">
          <cell r="B1699" t="str">
            <v>40---</v>
          </cell>
          <cell r="G1699" t="str">
            <v>Ngân hàng TMCP Bưu Điện Liên Việt</v>
          </cell>
          <cell r="H1699" t="str">
            <v>LienVietPostBank Nguyễn Văn Cừ</v>
          </cell>
          <cell r="I1699" t="str">
            <v>LienVietPostBank Nguyễn Văn Cừ</v>
          </cell>
          <cell r="J1699" t="str">
            <v>Số 187 đường Nguyễn Văn Cừ, phường Hưng Bình</v>
          </cell>
          <cell r="N1699" t="str">
            <v>Nghệ An</v>
          </cell>
          <cell r="O1699" t="str">
            <v>TP Vinh</v>
          </cell>
          <cell r="R1699" t="str">
            <v>Ngân hàng</v>
          </cell>
          <cell r="Z1699" t="str">
            <v>40</v>
          </cell>
        </row>
        <row r="1700">
          <cell r="B1700" t="str">
            <v>40---</v>
          </cell>
          <cell r="G1700" t="str">
            <v>Ngân hàng TMCP Bưu Điện Liên Việt</v>
          </cell>
          <cell r="H1700" t="str">
            <v>LienVietPostBank Đô Lương</v>
          </cell>
          <cell r="I1700" t="str">
            <v>LienVietPostBank Đô Lương</v>
          </cell>
          <cell r="J1700" t="str">
            <v>Khu đô thị mới, Nam Thị trấn Đô Lương</v>
          </cell>
          <cell r="N1700" t="str">
            <v>Nghệ An</v>
          </cell>
          <cell r="O1700" t="str">
            <v>Huyện Đô Lương</v>
          </cell>
          <cell r="R1700" t="str">
            <v>Ngân hàng</v>
          </cell>
          <cell r="Z1700" t="str">
            <v>40</v>
          </cell>
        </row>
        <row r="1701">
          <cell r="B1701" t="str">
            <v>40---</v>
          </cell>
          <cell r="G1701" t="str">
            <v>Ngân hàng TMCP Bưu Điện Liên Việt</v>
          </cell>
          <cell r="H1701" t="str">
            <v>LienVietPostBank Thái Hòa</v>
          </cell>
          <cell r="I1701" t="str">
            <v>LienVietPostBank Thái Hòa</v>
          </cell>
          <cell r="J1701" t="str">
            <v>Số 311 đường Nguyễn Trãi, khối Kim Tân, phường Hòa Hiếu</v>
          </cell>
          <cell r="N1701" t="str">
            <v>Nghệ An</v>
          </cell>
          <cell r="O1701" t="str">
            <v xml:space="preserve">TX Thái Hòa </v>
          </cell>
          <cell r="R1701" t="str">
            <v>Ngân hàng</v>
          </cell>
          <cell r="Z1701" t="str">
            <v>40</v>
          </cell>
        </row>
        <row r="1702">
          <cell r="B1702" t="str">
            <v>46---</v>
          </cell>
          <cell r="G1702" t="str">
            <v>Ngân hàng TMCP Bưu Điện Liên Việt</v>
          </cell>
          <cell r="H1702" t="str">
            <v>LienVietPostBank Quảng Bình</v>
          </cell>
          <cell r="I1702" t="str">
            <v>LienVietPostBank Quảng Bình</v>
          </cell>
          <cell r="J1702" t="str">
            <v>Số 01 đường Trần Hưng Đạo, phường Đồng Phú</v>
          </cell>
          <cell r="K1702" t="str">
            <v>(0232) 3815 815</v>
          </cell>
          <cell r="N1702" t="str">
            <v>Quảng Bình</v>
          </cell>
          <cell r="O1702" t="str">
            <v>TP Đồng Hới</v>
          </cell>
          <cell r="R1702" t="str">
            <v>Ngân hàng</v>
          </cell>
          <cell r="Z1702" t="str">
            <v>46</v>
          </cell>
        </row>
        <row r="1703">
          <cell r="B1703" t="str">
            <v>48---</v>
          </cell>
          <cell r="G1703" t="str">
            <v>Ngân hàng TMCP Bưu Điện Liên Việt</v>
          </cell>
          <cell r="H1703" t="str">
            <v>LienVietPostBank Quảng Nam</v>
          </cell>
          <cell r="I1703" t="str">
            <v>LienVietPostBank Quảng Nam</v>
          </cell>
          <cell r="J1703" t="str">
            <v>Số 196 – 198 Phan Chu Trinh, phường An Mỹ</v>
          </cell>
          <cell r="K1703" t="str">
            <v>(0235) 3858 668</v>
          </cell>
          <cell r="N1703" t="str">
            <v>Quảng Nam</v>
          </cell>
          <cell r="O1703" t="str">
            <v>TP  Tam Kỳ</v>
          </cell>
          <cell r="R1703" t="str">
            <v>Ngân hàng</v>
          </cell>
          <cell r="Z1703" t="str">
            <v>48</v>
          </cell>
        </row>
        <row r="1704">
          <cell r="B1704" t="str">
            <v>50---</v>
          </cell>
          <cell r="G1704" t="str">
            <v>Ngân hàng TMCP Bưu Điện Liên Việt</v>
          </cell>
          <cell r="H1704" t="str">
            <v>LienVietPostBank Quảng Trị</v>
          </cell>
          <cell r="I1704" t="str">
            <v>LienVietPostBank Quảng Trị</v>
          </cell>
          <cell r="J1704" t="str">
            <v>Số 72, quốc lộ 9, phường 1</v>
          </cell>
          <cell r="K1704" t="str">
            <v>(0233) 2899 899</v>
          </cell>
          <cell r="N1704" t="str">
            <v>Quảng Trị</v>
          </cell>
          <cell r="O1704" t="str">
            <v>TP. Đông Hà</v>
          </cell>
          <cell r="R1704" t="str">
            <v>Ngân hàng</v>
          </cell>
          <cell r="Z1704" t="str">
            <v>50</v>
          </cell>
        </row>
        <row r="1705">
          <cell r="B1705" t="str">
            <v>23---</v>
          </cell>
          <cell r="G1705" t="str">
            <v>Ngân hàng TMCP Bưu Điện Liên Việt</v>
          </cell>
          <cell r="H1705" t="str">
            <v>LienVietPostBank TP. HCM</v>
          </cell>
          <cell r="I1705" t="str">
            <v>LienVietPostBank TP. HCM</v>
          </cell>
          <cell r="J1705" t="str">
            <v>Số 2A Nguyễn Thị Minh Khai, Phường Đa Kao</v>
          </cell>
          <cell r="K1705" t="str">
            <v>028 6266 8668</v>
          </cell>
          <cell r="N1705" t="str">
            <v>TP. HCM</v>
          </cell>
          <cell r="O1705" t="str">
            <v>Quận 1</v>
          </cell>
          <cell r="R1705" t="str">
            <v>Ngân hàng</v>
          </cell>
          <cell r="Z1705" t="str">
            <v>23</v>
          </cell>
        </row>
        <row r="1706">
          <cell r="B1706" t="str">
            <v>23---</v>
          </cell>
          <cell r="G1706" t="str">
            <v>Ngân hàng TMCP Bưu Điện Liên Việt</v>
          </cell>
          <cell r="H1706" t="str">
            <v>LienVietPostBank Tân Bình</v>
          </cell>
          <cell r="I1706" t="str">
            <v>LienVietPostBank Tân Bình</v>
          </cell>
          <cell r="J1706" t="str">
            <v>Số 475 Lê Văn Sỹ, Phường 2</v>
          </cell>
          <cell r="K1706" t="str">
            <v xml:space="preserve">028 5449 5211 / 212 / 213  </v>
          </cell>
          <cell r="N1706" t="str">
            <v>TP. HCM</v>
          </cell>
          <cell r="O1706" t="str">
            <v>Tân Bình</v>
          </cell>
          <cell r="R1706" t="str">
            <v>Ngân hàng</v>
          </cell>
          <cell r="Z1706" t="str">
            <v>23</v>
          </cell>
        </row>
        <row r="1707">
          <cell r="B1707" t="str">
            <v>23---</v>
          </cell>
          <cell r="G1707" t="str">
            <v>Ngân hàng TMCP Bưu Điện Liên Việt</v>
          </cell>
          <cell r="H1707" t="str">
            <v>LienVietPostBank Trường Chinh</v>
          </cell>
          <cell r="I1707" t="str">
            <v>LienVietPostBank Trường Chinh</v>
          </cell>
          <cell r="J1707" t="str">
            <v>Số 481-481B Trường Chinh, Phường 14</v>
          </cell>
          <cell r="K1707" t="str">
            <v>028 3813 0791</v>
          </cell>
          <cell r="N1707" t="str">
            <v>TP. HCM</v>
          </cell>
          <cell r="O1707" t="str">
            <v>Tân Bình</v>
          </cell>
          <cell r="R1707" t="str">
            <v>Ngân hàng</v>
          </cell>
          <cell r="Z1707" t="str">
            <v>23</v>
          </cell>
        </row>
        <row r="1708">
          <cell r="B1708" t="str">
            <v>23---</v>
          </cell>
          <cell r="G1708" t="str">
            <v>Ngân hàng TMCP Bưu Điện Liên Việt</v>
          </cell>
          <cell r="H1708" t="str">
            <v>LienVietPostBank Chợ Lớn</v>
          </cell>
          <cell r="I1708" t="str">
            <v>LienVietPostBank Chợ Lớn</v>
          </cell>
          <cell r="J1708" t="str">
            <v xml:space="preserve"> Số 52-54-56 Hải Thượng Lãn Ông, Phường 10</v>
          </cell>
          <cell r="K1708" t="str">
            <v>028 6268 8688</v>
          </cell>
          <cell r="N1708" t="str">
            <v>TP. HCM</v>
          </cell>
          <cell r="O1708" t="str">
            <v>Quận 5</v>
          </cell>
          <cell r="R1708" t="str">
            <v>Ngân hàng</v>
          </cell>
          <cell r="Z1708" t="str">
            <v>23</v>
          </cell>
        </row>
        <row r="1709">
          <cell r="B1709" t="str">
            <v>23---</v>
          </cell>
          <cell r="G1709" t="str">
            <v>Ngân hàng TMCP Bưu Điện Liên Việt</v>
          </cell>
          <cell r="H1709" t="str">
            <v>LienVietPostBank Phú Mỹ Hưng</v>
          </cell>
          <cell r="I1709" t="str">
            <v>LienVietPostBank Phú Mỹ Hưng</v>
          </cell>
          <cell r="J1709" t="str">
            <v>Số 1443 Khu phố Mỹ Toàn 1, Đường Nguyễn Văn Linh, Phường Tân Phong</v>
          </cell>
          <cell r="K1709" t="str">
            <v>028 5412 3256</v>
          </cell>
          <cell r="N1709" t="str">
            <v>TP. HCM</v>
          </cell>
          <cell r="O1709" t="str">
            <v>Quận 7</v>
          </cell>
          <cell r="R1709" t="str">
            <v>Ngân hàng</v>
          </cell>
          <cell r="Z1709" t="str">
            <v>23</v>
          </cell>
        </row>
        <row r="1710">
          <cell r="B1710" t="str">
            <v>23---</v>
          </cell>
          <cell r="G1710" t="str">
            <v>Ngân hàng TMCP Bưu Điện Liên Việt</v>
          </cell>
          <cell r="H1710" t="str">
            <v>LienVietPostBank Bình Thới</v>
          </cell>
          <cell r="I1710" t="str">
            <v>LienVietPostBank Bình Thới</v>
          </cell>
          <cell r="J1710" t="str">
            <v>Số 205A Bình Thới, Phường 10</v>
          </cell>
          <cell r="K1710" t="str">
            <v>028 6264 0188</v>
          </cell>
          <cell r="N1710" t="str">
            <v>TP. HCM</v>
          </cell>
          <cell r="O1710" t="str">
            <v>Quận 11</v>
          </cell>
          <cell r="R1710" t="str">
            <v>Ngân hàng</v>
          </cell>
          <cell r="Z1710" t="str">
            <v>23</v>
          </cell>
        </row>
        <row r="1711">
          <cell r="B1711" t="str">
            <v>23---</v>
          </cell>
          <cell r="G1711" t="str">
            <v>Ngân hàng TMCP Bưu Điện Liên Việt</v>
          </cell>
          <cell r="H1711" t="str">
            <v>LienVietPostBank Tân Sơn Nhất</v>
          </cell>
          <cell r="I1711" t="str">
            <v>LienVietPostBank Tân Sơn Nhất</v>
          </cell>
          <cell r="J1711" t="str">
            <v>Số 153 , 159/1/5 và 87/1A (hợp khối) Ngyễn Thái Sơn, Phường 4</v>
          </cell>
          <cell r="K1711" t="str">
            <v>028 3994 0072 / 73 / 74</v>
          </cell>
          <cell r="N1711" t="str">
            <v>TP. HCM</v>
          </cell>
          <cell r="O1711" t="str">
            <v>Gò Vấp</v>
          </cell>
          <cell r="R1711" t="str">
            <v>Ngân hàng</v>
          </cell>
          <cell r="Z1711" t="str">
            <v>23</v>
          </cell>
        </row>
        <row r="1712">
          <cell r="B1712" t="str">
            <v>23---</v>
          </cell>
          <cell r="G1712" t="str">
            <v>Ngân hàng TMCP Bưu Điện Liên Việt</v>
          </cell>
          <cell r="H1712" t="str">
            <v>LienVietPostBank Ngô Gia Tự</v>
          </cell>
          <cell r="I1712" t="str">
            <v>LienVietPostBank Ngô Gia Tự</v>
          </cell>
          <cell r="J1712" t="str">
            <v xml:space="preserve"> Số 228-230 Ngô Gia Tự, Phường 4</v>
          </cell>
          <cell r="K1712" t="str">
            <v>(028) 6293 3011</v>
          </cell>
          <cell r="N1712" t="str">
            <v>TP. HCM</v>
          </cell>
          <cell r="O1712" t="str">
            <v>Quận 10</v>
          </cell>
          <cell r="R1712" t="str">
            <v>Ngân hàng</v>
          </cell>
          <cell r="Z1712" t="str">
            <v>23</v>
          </cell>
        </row>
        <row r="1713">
          <cell r="B1713" t="str">
            <v>23---</v>
          </cell>
          <cell r="G1713" t="str">
            <v>Ngân hàng TMCP Bưu Điện Liên Việt</v>
          </cell>
          <cell r="H1713" t="str">
            <v>LienVietPostBank Sài Gòn</v>
          </cell>
          <cell r="I1713" t="str">
            <v>LienVietPostBank Sài Gòn</v>
          </cell>
          <cell r="J1713" t="str">
            <v>Tòa nhà Royal, 91 Pasteur, Phường Bến Nghé</v>
          </cell>
          <cell r="K1713" t="str">
            <v xml:space="preserve"> 028 6299 6688</v>
          </cell>
          <cell r="N1713" t="str">
            <v>TP. HCM</v>
          </cell>
          <cell r="O1713" t="str">
            <v>Quận 1</v>
          </cell>
          <cell r="R1713" t="str">
            <v>Ngân hàng</v>
          </cell>
          <cell r="Z1713" t="str">
            <v>23</v>
          </cell>
        </row>
        <row r="1714">
          <cell r="B1714" t="str">
            <v>23---</v>
          </cell>
          <cell r="G1714" t="str">
            <v>Ngân hàng TMCP Bưu Điện Liên Việt</v>
          </cell>
          <cell r="H1714" t="str">
            <v>LienVietPostBank An Đông</v>
          </cell>
          <cell r="I1714" t="str">
            <v>LienVietPostBank An Đông</v>
          </cell>
          <cell r="J1714" t="str">
            <v>Số 178-180 Lê Hồng Phong, Phường 3</v>
          </cell>
          <cell r="N1714" t="str">
            <v>TP. HCM</v>
          </cell>
          <cell r="O1714" t="str">
            <v>Quận 5</v>
          </cell>
          <cell r="R1714" t="str">
            <v>Ngân hàng</v>
          </cell>
          <cell r="Z1714" t="str">
            <v>23</v>
          </cell>
        </row>
        <row r="1715">
          <cell r="B1715" t="str">
            <v>23---</v>
          </cell>
          <cell r="G1715" t="str">
            <v>Ngân hàng TMCP Bưu Điện Liên Việt</v>
          </cell>
          <cell r="H1715" t="str">
            <v>LienVietPostBank An Phú</v>
          </cell>
          <cell r="I1715" t="str">
            <v>LienVietPostBank An Phú</v>
          </cell>
          <cell r="J1715" t="str">
            <v>Số 35 đường Song Hành, khu phố 5, Phường An Phú</v>
          </cell>
          <cell r="K1715" t="str">
            <v xml:space="preserve">(028) 6296 0040 </v>
          </cell>
          <cell r="N1715" t="str">
            <v>TP. HCM</v>
          </cell>
          <cell r="O1715" t="str">
            <v>Quận 2</v>
          </cell>
          <cell r="R1715" t="str">
            <v>Ngân hàng</v>
          </cell>
          <cell r="Z1715" t="str">
            <v>23</v>
          </cell>
        </row>
        <row r="1716">
          <cell r="B1716" t="str">
            <v>23---</v>
          </cell>
          <cell r="G1716" t="str">
            <v>Ngân hàng TMCP Bưu Điện Liên Việt</v>
          </cell>
          <cell r="H1716" t="str">
            <v>LienVietPostBank Đô Thành</v>
          </cell>
          <cell r="I1716" t="str">
            <v>LienVietPostBank Đô Thành</v>
          </cell>
          <cell r="J1716" t="str">
            <v>Tầng trệt và tầng 1 số 506 Nguyễn Đình Chiểu, Phường 4</v>
          </cell>
          <cell r="K1716" t="str">
            <v xml:space="preserve">(028) 6293 3011 </v>
          </cell>
          <cell r="N1716" t="str">
            <v>TP. HCM</v>
          </cell>
          <cell r="O1716" t="str">
            <v>Quận 3</v>
          </cell>
          <cell r="R1716" t="str">
            <v>Ngân hàng</v>
          </cell>
          <cell r="Z1716" t="str">
            <v>23</v>
          </cell>
        </row>
        <row r="1717">
          <cell r="B1717" t="str">
            <v>23---</v>
          </cell>
          <cell r="G1717" t="str">
            <v>Ngân hàng TMCP Bưu Điện Liên Việt</v>
          </cell>
          <cell r="H1717" t="str">
            <v>LienVietPostBank Phú Nhuận</v>
          </cell>
          <cell r="I1717" t="str">
            <v>LienVietPostBank Phú Nhuận</v>
          </cell>
          <cell r="J1717" t="str">
            <v xml:space="preserve"> Số 39 - 41 Phan Đình Phùng, Phường 17</v>
          </cell>
          <cell r="K1717" t="str">
            <v xml:space="preserve">(028) 3995 6349 </v>
          </cell>
          <cell r="N1717" t="str">
            <v>TP. HCM</v>
          </cell>
          <cell r="O1717" t="str">
            <v>Phú Nhuận</v>
          </cell>
          <cell r="R1717" t="str">
            <v>Ngân hàng</v>
          </cell>
          <cell r="Z1717" t="str">
            <v>23</v>
          </cell>
        </row>
        <row r="1718">
          <cell r="B1718" t="str">
            <v>23---</v>
          </cell>
          <cell r="G1718" t="str">
            <v>Ngân hàng TMCP Bưu Điện Liên Việt</v>
          </cell>
          <cell r="H1718" t="str">
            <v>LienVietPostBank Lý Thường Kiệt</v>
          </cell>
          <cell r="I1718" t="str">
            <v>LienVietPostBank Lý Thường Kiệt</v>
          </cell>
          <cell r="J1718" t="str">
            <v>Số 326 (số cũ 264E) Lý Thường Kiệt, Phường 14</v>
          </cell>
          <cell r="K1718" t="str">
            <v xml:space="preserve"> (028) 6264 6268 </v>
          </cell>
          <cell r="N1718" t="str">
            <v>TP. HCM</v>
          </cell>
          <cell r="O1718" t="str">
            <v>Quận 10</v>
          </cell>
          <cell r="R1718" t="str">
            <v>Ngân hàng</v>
          </cell>
          <cell r="Z1718" t="str">
            <v>23</v>
          </cell>
        </row>
        <row r="1719">
          <cell r="B1719" t="str">
            <v>23---</v>
          </cell>
          <cell r="G1719" t="str">
            <v>Ngân hàng TMCP Bưu Điện Liên Việt</v>
          </cell>
          <cell r="H1719" t="str">
            <v>LienVietPostBank Sài Gòn</v>
          </cell>
          <cell r="I1719" t="str">
            <v>LienVietPostBank Sài Gòn</v>
          </cell>
          <cell r="J1719" t="str">
            <v>Tầng trệt và tầng 3 Tòa nhà Sài Gòn Royal, 91 Pasteur, Phường Bến Nghé</v>
          </cell>
          <cell r="K1719" t="str">
            <v xml:space="preserve"> (028) 6299 6688 </v>
          </cell>
          <cell r="N1719" t="str">
            <v>TP. HCM</v>
          </cell>
          <cell r="O1719" t="str">
            <v>Quận 1</v>
          </cell>
          <cell r="R1719" t="str">
            <v>Ngân hàng</v>
          </cell>
          <cell r="Z1719" t="str">
            <v>23</v>
          </cell>
        </row>
        <row r="1720">
          <cell r="B1720" t="str">
            <v>23---</v>
          </cell>
          <cell r="G1720" t="str">
            <v>Ngân hàng TMCP Bưu Điện Liên Việt</v>
          </cell>
          <cell r="H1720" t="str">
            <v>LienVietPostBank Nam Sài Gòn</v>
          </cell>
          <cell r="I1720" t="str">
            <v>LienVietPostBank Nam Sài Gòn</v>
          </cell>
          <cell r="J1720" t="str">
            <v>Tầng 1, tầng lửng, tầng 2 và tầng 3 tại số 480C Nguyễn Thị Thập, phường Tân Quy</v>
          </cell>
          <cell r="K1720" t="str">
            <v xml:space="preserve">(028) 3771 3771 </v>
          </cell>
          <cell r="N1720" t="str">
            <v>TP. HCM</v>
          </cell>
          <cell r="O1720" t="str">
            <v xml:space="preserve"> Quận 7</v>
          </cell>
          <cell r="R1720" t="str">
            <v>Ngân hàng</v>
          </cell>
          <cell r="Z1720" t="str">
            <v>23</v>
          </cell>
        </row>
        <row r="1721">
          <cell r="B1721" t="str">
            <v>13---</v>
          </cell>
          <cell r="G1721" t="str">
            <v>Ngân hàng TMCP Bưu Điện Liên Việt</v>
          </cell>
          <cell r="H1721" t="str">
            <v>LienVietPostBank Cần Thơ</v>
          </cell>
          <cell r="I1721" t="str">
            <v>LienVietPostBank Cần Thơ</v>
          </cell>
          <cell r="J1721" t="str">
            <v>Số 26-28 Nguyễn An Ninh, Phường Tân An</v>
          </cell>
          <cell r="K1721" t="str">
            <v>0292 6252 555</v>
          </cell>
          <cell r="N1721" t="str">
            <v>Cần Thơ</v>
          </cell>
          <cell r="O1721" t="str">
            <v xml:space="preserve"> Ninh Kiều</v>
          </cell>
          <cell r="R1721" t="str">
            <v>Ngân hàng</v>
          </cell>
          <cell r="Z1721" t="str">
            <v>13</v>
          </cell>
        </row>
        <row r="1722">
          <cell r="B1722" t="str">
            <v>13---</v>
          </cell>
          <cell r="G1722" t="str">
            <v>Ngân hàng TMCP Bưu Điện Liên Việt</v>
          </cell>
          <cell r="H1722" t="str">
            <v>LienVietPostBank Thốt Nốt</v>
          </cell>
          <cell r="I1722" t="str">
            <v>LienVietPostBank Thốt Nốt</v>
          </cell>
          <cell r="J1722" t="str">
            <v xml:space="preserve"> 72 Nguyễn Thái Học, Phường Thốt Nốt</v>
          </cell>
          <cell r="K1722" t="str">
            <v>0292 3621 448 / 0292 6252 556</v>
          </cell>
          <cell r="N1722" t="str">
            <v>Cần Thơ</v>
          </cell>
          <cell r="O1722" t="str">
            <v>Thốt Nốt</v>
          </cell>
          <cell r="R1722" t="str">
            <v>Ngân hàng</v>
          </cell>
          <cell r="Z1722" t="str">
            <v>13</v>
          </cell>
        </row>
        <row r="1723">
          <cell r="B1723" t="str">
            <v>13---</v>
          </cell>
          <cell r="G1723" t="str">
            <v>Ngân hàng TMCP Bưu Điện Liên Việt</v>
          </cell>
          <cell r="H1723" t="str">
            <v>LienVietPostBank Trà Nóc</v>
          </cell>
          <cell r="I1723" t="str">
            <v>LienVietPostBank Trà Nóc</v>
          </cell>
          <cell r="J1723" t="str">
            <v>Lô 30, Khu Công nghiệp Trà Nóc, Phường Trà Nóc</v>
          </cell>
          <cell r="K1723" t="str">
            <v>0292 3744 968</v>
          </cell>
          <cell r="N1723" t="str">
            <v>Cần Thơ</v>
          </cell>
          <cell r="O1723" t="str">
            <v>Bình Thủy</v>
          </cell>
          <cell r="R1723" t="str">
            <v>Ngân hàng</v>
          </cell>
          <cell r="Z1723" t="str">
            <v>13</v>
          </cell>
        </row>
        <row r="1724">
          <cell r="B1724" t="str">
            <v>21---</v>
          </cell>
          <cell r="G1724" t="str">
            <v>Ngân hàng TMCP Bưu Điện Liên Việt</v>
          </cell>
          <cell r="H1724" t="str">
            <v>Chi nhánh Hậu Giang</v>
          </cell>
          <cell r="I1724" t="str">
            <v>Chi nhánh Hậu Giang</v>
          </cell>
          <cell r="J1724" t="str">
            <v>Số 32 Đường Nguyễn Công Trứ, Phường 1</v>
          </cell>
          <cell r="K1724" t="str">
            <v>0293 6270 668</v>
          </cell>
          <cell r="N1724" t="str">
            <v>Hậu Giang</v>
          </cell>
          <cell r="O1724" t="str">
            <v>TP. Vị Thanh</v>
          </cell>
          <cell r="R1724" t="str">
            <v>Ngân hàng</v>
          </cell>
          <cell r="Z1724" t="str">
            <v>21</v>
          </cell>
        </row>
        <row r="1725">
          <cell r="B1725" t="str">
            <v>21---</v>
          </cell>
          <cell r="G1725" t="str">
            <v>Ngân hàng TMCP Bưu Điện Liên Việt</v>
          </cell>
          <cell r="H1725" t="str">
            <v>LienVietPostBank Vị Thanh</v>
          </cell>
          <cell r="I1725" t="str">
            <v>LienVietPostBank Vị Thanh</v>
          </cell>
          <cell r="J1725" t="str">
            <v>Số 1107 Trần Hưng Đạo, Phường 7</v>
          </cell>
          <cell r="K1725" t="str">
            <v>0293 6261 008</v>
          </cell>
          <cell r="N1725" t="str">
            <v>Hậu Giang</v>
          </cell>
          <cell r="O1725" t="str">
            <v>TP. Vị Thanh</v>
          </cell>
          <cell r="R1725" t="str">
            <v>Ngân hàng</v>
          </cell>
          <cell r="Z1725" t="str">
            <v>21</v>
          </cell>
        </row>
        <row r="1726">
          <cell r="B1726" t="str">
            <v>21---</v>
          </cell>
          <cell r="G1726" t="str">
            <v>Ngân hàng TMCP Bưu Điện Liên Việt</v>
          </cell>
          <cell r="H1726" t="str">
            <v>LienVietPostBank Tân Phú Thạnh</v>
          </cell>
          <cell r="I1726" t="str">
            <v>LienVietPostBank Tân Phú Thạnh</v>
          </cell>
          <cell r="J1726" t="str">
            <v xml:space="preserve"> Số 418A Quốc lộ 1, Ấp Tân Phú, Thị trấn Cái Tắc</v>
          </cell>
          <cell r="K1726" t="str">
            <v>0293 6268 022 / 23/ 24</v>
          </cell>
          <cell r="N1726" t="str">
            <v>Hậu Giang</v>
          </cell>
          <cell r="O1726" t="str">
            <v>Châu Thành A</v>
          </cell>
          <cell r="R1726" t="str">
            <v>Ngân hàng</v>
          </cell>
          <cell r="Z1726" t="str">
            <v>21</v>
          </cell>
        </row>
        <row r="1727">
          <cell r="B1727" t="str">
            <v>21---</v>
          </cell>
          <cell r="G1727" t="str">
            <v>Ngân hàng TMCP Bưu Điện Liên Việt</v>
          </cell>
          <cell r="H1727" t="str">
            <v>LienVietPostBank Long Mỹ</v>
          </cell>
          <cell r="I1727" t="str">
            <v>LienVietPostBank Long Mỹ</v>
          </cell>
          <cell r="J1727" t="str">
            <v>16 – 18 đường 30/4, Thị trấn Long Mỹ</v>
          </cell>
          <cell r="K1727" t="str">
            <v xml:space="preserve">0293 6264 262 </v>
          </cell>
          <cell r="N1727" t="str">
            <v>Hậu Giang</v>
          </cell>
          <cell r="O1727" t="str">
            <v>Long Mỹ</v>
          </cell>
          <cell r="R1727" t="str">
            <v>Ngân hàng</v>
          </cell>
          <cell r="Z1727" t="str">
            <v>21</v>
          </cell>
        </row>
        <row r="1728">
          <cell r="B1728" t="str">
            <v>01---</v>
          </cell>
          <cell r="G1728" t="str">
            <v>Ngân hàng TMCP Bưu Điện Liên Việt</v>
          </cell>
          <cell r="H1728" t="str">
            <v>LienVietPostBank An Giang</v>
          </cell>
          <cell r="I1728" t="str">
            <v>LienVietPostBank An Giang</v>
          </cell>
          <cell r="J1728" t="str">
            <v>132C Đường Trần Hưng Đạo, Phường Mỹ Bình</v>
          </cell>
          <cell r="K1728" t="str">
            <v>0296 3959 456</v>
          </cell>
          <cell r="N1728" t="str">
            <v>An Giang</v>
          </cell>
          <cell r="O1728" t="str">
            <v>TP. Long Xuyên</v>
          </cell>
          <cell r="R1728" t="str">
            <v>Ngân hàng</v>
          </cell>
          <cell r="Z1728" t="str">
            <v>01</v>
          </cell>
        </row>
        <row r="1729">
          <cell r="B1729" t="str">
            <v>01---</v>
          </cell>
          <cell r="G1729" t="str">
            <v>Ngân hàng TMCP Bưu Điện Liên Việt</v>
          </cell>
          <cell r="H1729" t="str">
            <v>LienVietPostBank Châu Đốc</v>
          </cell>
          <cell r="I1729" t="str">
            <v>LienVietPostBank Châu Đốc</v>
          </cell>
          <cell r="J1729" t="str">
            <v xml:space="preserve"> Số 67-69 Nguyễn Hữu Cảnh - Khóm 5, Phường Châu Phú A</v>
          </cell>
          <cell r="K1729" t="str">
            <v>0296 6260 999</v>
          </cell>
          <cell r="N1729" t="str">
            <v>An Giang</v>
          </cell>
          <cell r="O1729" t="str">
            <v>Châu Đốc</v>
          </cell>
          <cell r="R1729" t="str">
            <v>Ngân hàng</v>
          </cell>
          <cell r="Z1729" t="str">
            <v>01</v>
          </cell>
        </row>
        <row r="1730">
          <cell r="B1730" t="str">
            <v>01---</v>
          </cell>
          <cell r="G1730" t="str">
            <v>Ngân hàng TMCP Bưu Điện Liên Việt</v>
          </cell>
          <cell r="H1730" t="str">
            <v>LienVietPostBank Phú Tân</v>
          </cell>
          <cell r="I1730" t="str">
            <v>LienVietPostBank Phú Tân</v>
          </cell>
          <cell r="J1730" t="str">
            <v>Số 216 Tôn Đức Thắng, thị trấn Phú Mỹ</v>
          </cell>
          <cell r="N1730" t="str">
            <v>An Giang</v>
          </cell>
          <cell r="O1730" t="str">
            <v>Phú Tân</v>
          </cell>
          <cell r="R1730" t="str">
            <v>Ngân hàng</v>
          </cell>
          <cell r="Z1730" t="str">
            <v>01</v>
          </cell>
        </row>
        <row r="1731">
          <cell r="B1731" t="str">
            <v>12---</v>
          </cell>
          <cell r="G1731" t="str">
            <v>Ngân hàng TMCP Bưu Điện Liên Việt</v>
          </cell>
          <cell r="H1731" t="str">
            <v>LienVietPostBank Cà Mau</v>
          </cell>
          <cell r="I1731" t="str">
            <v>LienVietPostBank Cà Mau</v>
          </cell>
          <cell r="J1731" t="str">
            <v xml:space="preserve"> Số 175 Lý Thường Kiệt, Phường 6</v>
          </cell>
          <cell r="K1731" t="str">
            <v>0290 6255 888</v>
          </cell>
          <cell r="N1731" t="str">
            <v>Cà Mau</v>
          </cell>
          <cell r="O1731" t="str">
            <v>TP. Cà Mau</v>
          </cell>
          <cell r="R1731" t="str">
            <v>Ngân hàng</v>
          </cell>
          <cell r="Z1731" t="str">
            <v>12</v>
          </cell>
        </row>
        <row r="1732">
          <cell r="B1732" t="str">
            <v>17---</v>
          </cell>
          <cell r="G1732" t="str">
            <v>Ngân hàng TMCP Bưu Điện Liên Việt</v>
          </cell>
          <cell r="H1732" t="str">
            <v>LienVietPostBank Đồng Nai</v>
          </cell>
          <cell r="I1732" t="str">
            <v>LienVietPostBank Đồng Nai</v>
          </cell>
          <cell r="J1732" t="str">
            <v>197A Võ Thị Sáu, Phường Thống Nhất</v>
          </cell>
          <cell r="K1732" t="str">
            <v xml:space="preserve">(0251) 6256 868 </v>
          </cell>
          <cell r="N1732" t="str">
            <v>Đồng Nai</v>
          </cell>
          <cell r="O1732" t="str">
            <v>TP. Biên Hòa</v>
          </cell>
          <cell r="R1732" t="str">
            <v>Ngân hàng</v>
          </cell>
          <cell r="Z1732" t="str">
            <v>17</v>
          </cell>
        </row>
        <row r="1733">
          <cell r="B1733" t="str">
            <v>17---</v>
          </cell>
          <cell r="G1733" t="str">
            <v>Ngân hàng TMCP Bưu Điện Liên Việt</v>
          </cell>
          <cell r="H1733" t="str">
            <v>LienVietPostBank Đồng Khởi</v>
          </cell>
          <cell r="I1733" t="str">
            <v>LienVietPostBank Đồng Khởi</v>
          </cell>
          <cell r="J1733" t="str">
            <v>Số 2/21A-2/22 đường Đồng Khởi, KP6, phường Tam Hiệp</v>
          </cell>
          <cell r="N1733" t="str">
            <v>Đồng Nai</v>
          </cell>
          <cell r="O1733" t="str">
            <v>TP. Biên Hòa</v>
          </cell>
          <cell r="R1733" t="str">
            <v>Ngân hàng</v>
          </cell>
          <cell r="Z1733" t="str">
            <v>17</v>
          </cell>
        </row>
        <row r="1734">
          <cell r="B1734" t="str">
            <v>17---</v>
          </cell>
          <cell r="G1734" t="str">
            <v>Ngân hàng TMCP Bưu Điện Liên Việt</v>
          </cell>
          <cell r="H1734" t="str">
            <v>LienVietPostBank Long Thành</v>
          </cell>
          <cell r="I1734" t="str">
            <v>LienVietPostBank Long Thành</v>
          </cell>
          <cell r="J1734" t="str">
            <v>Tổ 2, khu Phước Hải, thị trấn Long Thành</v>
          </cell>
          <cell r="N1734" t="str">
            <v>Đồng Nai</v>
          </cell>
          <cell r="O1734" t="str">
            <v>Long Thành</v>
          </cell>
          <cell r="R1734" t="str">
            <v>Ngân hàng</v>
          </cell>
          <cell r="Z1734" t="str">
            <v>17</v>
          </cell>
        </row>
        <row r="1735">
          <cell r="B1735" t="str">
            <v>17---</v>
          </cell>
          <cell r="G1735" t="str">
            <v>Ngân hàng TMCP Bưu Điện Liên Việt</v>
          </cell>
          <cell r="H1735" t="str">
            <v>LienVietPostBank Trảng Bom</v>
          </cell>
          <cell r="I1735" t="str">
            <v>LienVietPostBank Trảng Bom</v>
          </cell>
          <cell r="J1735" t="str">
            <v>B21 - B22, đường 29/4, KP5, thị trấn Trảng Bom</v>
          </cell>
          <cell r="N1735" t="str">
            <v>Đồng Nai</v>
          </cell>
          <cell r="O1735" t="str">
            <v>Trảng Bom</v>
          </cell>
          <cell r="R1735" t="str">
            <v>Ngân hàng</v>
          </cell>
          <cell r="Z1735" t="str">
            <v>17</v>
          </cell>
        </row>
        <row r="1736">
          <cell r="B1736" t="str">
            <v>02---</v>
          </cell>
          <cell r="G1736" t="str">
            <v>Ngân hàng TMCP Bưu Điện Liên Việt</v>
          </cell>
          <cell r="H1736" t="str">
            <v>LienVietPostBank Bình Dương</v>
          </cell>
          <cell r="I1736" t="str">
            <v>LienVietPostBank Bình Dương</v>
          </cell>
          <cell r="J1736" t="str">
            <v>203 Đường 30-4</v>
          </cell>
          <cell r="K1736" t="str">
            <v>(0274) 6290 134</v>
          </cell>
          <cell r="N1736" t="str">
            <v>Bình Dương</v>
          </cell>
          <cell r="O1736" t="str">
            <v>TP. Thủ Dầu Một</v>
          </cell>
          <cell r="R1736" t="str">
            <v>Ngân hàng</v>
          </cell>
          <cell r="Z1736" t="str">
            <v>02</v>
          </cell>
        </row>
        <row r="1737">
          <cell r="B1737" t="str">
            <v>32---</v>
          </cell>
          <cell r="G1737" t="str">
            <v>Ngân hàng TMCP Bưu Điện Liên Việt</v>
          </cell>
          <cell r="H1737" t="str">
            <v>LienVietPostBank Kiên Giang</v>
          </cell>
          <cell r="I1737" t="str">
            <v>LienVietPostBank Kiên Giang</v>
          </cell>
          <cell r="J1737" t="str">
            <v>28 Mạc Cửu, phường Vĩnh Thanh</v>
          </cell>
          <cell r="K1737" t="str">
            <v>(0297) 3777 677</v>
          </cell>
          <cell r="N1737" t="str">
            <v>Kiên Giang</v>
          </cell>
          <cell r="O1737" t="str">
            <v>TP Rạch Giá</v>
          </cell>
          <cell r="R1737" t="str">
            <v>Ngân hàng</v>
          </cell>
          <cell r="Z1737" t="str">
            <v>32</v>
          </cell>
        </row>
        <row r="1738">
          <cell r="B1738" t="str">
            <v>52---</v>
          </cell>
          <cell r="G1738" t="str">
            <v>Ngân hàng TMCP Bưu Điện Liên Việt</v>
          </cell>
          <cell r="H1738" t="str">
            <v>LienVietPostBank Sóc Trăng</v>
          </cell>
          <cell r="I1738" t="str">
            <v>LienVietPostBank Sóc Trăng</v>
          </cell>
          <cell r="J1738" t="str">
            <v>Số 113 đường Hùng Vương, phường 6</v>
          </cell>
          <cell r="K1738" t="str">
            <v xml:space="preserve">(0299) 3638 168 </v>
          </cell>
          <cell r="N1738" t="str">
            <v>Sóc Trăng</v>
          </cell>
          <cell r="O1738" t="str">
            <v xml:space="preserve">TP Sóc Trăng </v>
          </cell>
          <cell r="R1738" t="str">
            <v>Ngân hàng</v>
          </cell>
          <cell r="Z1738" t="str">
            <v>52</v>
          </cell>
        </row>
        <row r="1739">
          <cell r="B1739" t="str">
            <v>35---</v>
          </cell>
          <cell r="G1739" t="str">
            <v>Ngân hàng TMCP Bưu Điện Liên Việt</v>
          </cell>
          <cell r="H1739" t="str">
            <v>LienVietPostBank Long An</v>
          </cell>
          <cell r="I1739" t="str">
            <v>LienVietPostBank Long An</v>
          </cell>
          <cell r="J1739" t="str">
            <v>Số 123-125-127 đường Hùng Vương, phường 2</v>
          </cell>
          <cell r="K1739" t="str">
            <v xml:space="preserve">(0272) 3526 977 </v>
          </cell>
          <cell r="N1739" t="str">
            <v>Long An</v>
          </cell>
          <cell r="O1739" t="str">
            <v>TP Tân An</v>
          </cell>
          <cell r="R1739" t="str">
            <v>Ngân hàng</v>
          </cell>
          <cell r="Z1739" t="str">
            <v>35</v>
          </cell>
        </row>
        <row r="1740">
          <cell r="B1740" t="str">
            <v>62---</v>
          </cell>
          <cell r="G1740" t="str">
            <v>Ngân hàng TMCP Bưu Điện Liên Việt</v>
          </cell>
          <cell r="H1740" t="str">
            <v>LienVietPostBank Vũng Tàu</v>
          </cell>
          <cell r="I1740" t="str">
            <v>LienVietPostBank Vũng Tàu</v>
          </cell>
          <cell r="J1740" t="str">
            <v>Số 473 Nguyễn An Ninh, Phường 9</v>
          </cell>
          <cell r="K1740" t="str">
            <v>(0254) 3628 666</v>
          </cell>
          <cell r="N1740" t="str">
            <v>Bà Rịa - Vũng Tàu</v>
          </cell>
          <cell r="O1740" t="str">
            <v>TP Vũng Tàu</v>
          </cell>
          <cell r="R1740" t="str">
            <v>Ngân hàng</v>
          </cell>
          <cell r="Z1740" t="str">
            <v>62</v>
          </cell>
        </row>
        <row r="1741">
          <cell r="B1741" t="str">
            <v>06---</v>
          </cell>
          <cell r="G1741" t="str">
            <v>Ngân hàng TMCP Bưu Điện Liên Việt</v>
          </cell>
          <cell r="H1741" t="str">
            <v>LienVietPostBank Bạc Liêu</v>
          </cell>
          <cell r="I1741" t="str">
            <v>LienVietPostBank Bạc Liêu</v>
          </cell>
          <cell r="J1741" t="str">
            <v>Số 09 đường Trần Phú, phường 7</v>
          </cell>
          <cell r="K1741" t="str">
            <v>(0291) 6266 668</v>
          </cell>
          <cell r="N1741" t="str">
            <v>Bạc Liêu</v>
          </cell>
          <cell r="O1741" t="str">
            <v>TP Bạc Liêu</v>
          </cell>
          <cell r="R1741" t="str">
            <v>Ngân hàng</v>
          </cell>
          <cell r="Z1741" t="str">
            <v>06</v>
          </cell>
        </row>
        <row r="1742">
          <cell r="B1742" t="str">
            <v>09---</v>
          </cell>
          <cell r="G1742" t="str">
            <v>Ngân hàng TMCP Bưu Điện Liên Việt</v>
          </cell>
          <cell r="H1742" t="str">
            <v>LienVietPostBank Bến Tre</v>
          </cell>
          <cell r="I1742" t="str">
            <v>LienVietPostBank Bến Tre</v>
          </cell>
          <cell r="J1742" t="str">
            <v>Số 214/1 đường 30 tháng 4, khu phố 1, phường 4</v>
          </cell>
          <cell r="K1742" t="str">
            <v>(0275) 3837 368</v>
          </cell>
          <cell r="N1742" t="str">
            <v>Bến Tre</v>
          </cell>
          <cell r="O1742" t="str">
            <v>TP Bến Tre</v>
          </cell>
          <cell r="R1742" t="str">
            <v>Ngân hàng</v>
          </cell>
          <cell r="Z1742" t="str">
            <v>09</v>
          </cell>
        </row>
        <row r="1743">
          <cell r="B1743" t="str">
            <v>08---</v>
          </cell>
          <cell r="G1743" t="str">
            <v>Ngân hàng TMCP Bưu Điện Liên Việt</v>
          </cell>
          <cell r="H1743" t="str">
            <v>LienVietPostBank Bình Phước</v>
          </cell>
          <cell r="I1743" t="str">
            <v>LienVietPostBank Bình Phước</v>
          </cell>
          <cell r="J1743" t="str">
            <v>Số 416, Quốc lộ 14, phường Tân Phú</v>
          </cell>
          <cell r="K1743" t="str">
            <v>(0271) 3686 668</v>
          </cell>
          <cell r="N1743" t="str">
            <v>Bình Phước</v>
          </cell>
          <cell r="O1743" t="str">
            <v>TX Đồng Xoài</v>
          </cell>
          <cell r="R1743" t="str">
            <v>Ngân hàng</v>
          </cell>
          <cell r="Z1743" t="str">
            <v>08</v>
          </cell>
        </row>
        <row r="1744">
          <cell r="B1744" t="str">
            <v>10---</v>
          </cell>
          <cell r="G1744" t="str">
            <v>Ngân hàng TMCP Bưu Điện Liên Việt</v>
          </cell>
          <cell r="H1744" t="str">
            <v>LienVietPostBank Bình Thuận</v>
          </cell>
          <cell r="I1744" t="str">
            <v>LienVietPostBank Bình Thuận</v>
          </cell>
          <cell r="J1744" t="str">
            <v>Thửa đất số 648 - 729 - 730, tờ bản đồ số 58, phường Phú Thủy</v>
          </cell>
          <cell r="K1744" t="str">
            <v>(0252) 3751 668</v>
          </cell>
          <cell r="N1744" t="str">
            <v>Bình Thuận</v>
          </cell>
          <cell r="O1744" t="str">
            <v>TP Phan Thiết</v>
          </cell>
          <cell r="R1744" t="str">
            <v>Ngân hàng</v>
          </cell>
          <cell r="Z1744" t="str">
            <v>10</v>
          </cell>
        </row>
        <row r="1745">
          <cell r="B1745" t="str">
            <v>16---</v>
          </cell>
          <cell r="G1745" t="str">
            <v>Ngân hàng TMCP Bưu Điện Liên Việt</v>
          </cell>
          <cell r="H1745" t="str">
            <v>LienVietPostBank Đắk Lắk</v>
          </cell>
          <cell r="I1745" t="str">
            <v>LienVietPostBank Đắk Lắk</v>
          </cell>
          <cell r="J1745" t="str">
            <v>Số 286 đường Phan Bội Châu, phường Thống Nhất</v>
          </cell>
          <cell r="K1745" t="str">
            <v>(0262) 6253 030</v>
          </cell>
          <cell r="N1745" t="str">
            <v>Đắk Lắk</v>
          </cell>
          <cell r="O1745" t="str">
            <v>TP. Buôn Ma Thuột</v>
          </cell>
          <cell r="R1745" t="str">
            <v>Ngân hàng</v>
          </cell>
          <cell r="Z1745" t="str">
            <v>16</v>
          </cell>
        </row>
        <row r="1746">
          <cell r="B1746" t="str">
            <v>16---</v>
          </cell>
          <cell r="G1746" t="str">
            <v>Ngân hàng TMCP Bưu Điện Liên Việt</v>
          </cell>
          <cell r="H1746" t="str">
            <v>LienVietPostBank K’rông năng</v>
          </cell>
          <cell r="I1746" t="str">
            <v>LienVietPostBank K’rông năng</v>
          </cell>
          <cell r="N1746" t="str">
            <v>Đắk Lắk</v>
          </cell>
          <cell r="R1746" t="str">
            <v>Ngân hàng</v>
          </cell>
          <cell r="Z1746" t="str">
            <v>16</v>
          </cell>
        </row>
        <row r="1747">
          <cell r="B1747" t="str">
            <v>16---</v>
          </cell>
          <cell r="G1747" t="str">
            <v>Ngân hàng TMCP Bưu Điện Liên Việt</v>
          </cell>
          <cell r="H1747" t="str">
            <v>LienVietPostBank Ea Kar</v>
          </cell>
          <cell r="I1747" t="str">
            <v>LienVietPostBank Ea Kar</v>
          </cell>
          <cell r="N1747" t="str">
            <v>Đắk Lắk</v>
          </cell>
          <cell r="R1747" t="str">
            <v>Ngân hàng</v>
          </cell>
          <cell r="Z1747" t="str">
            <v>16</v>
          </cell>
        </row>
        <row r="1748">
          <cell r="B1748" t="str">
            <v>16---</v>
          </cell>
          <cell r="G1748" t="str">
            <v>Ngân hàng TMCP Bưu Điện Liên Việt</v>
          </cell>
          <cell r="H1748" t="str">
            <v>LienVietPostBank Ea’Hleo</v>
          </cell>
          <cell r="I1748" t="str">
            <v>LienVietPostBank Ea’Hleo</v>
          </cell>
          <cell r="N1748" t="str">
            <v>Đắk Lắk</v>
          </cell>
          <cell r="R1748" t="str">
            <v>Ngân hàng</v>
          </cell>
          <cell r="Z1748" t="str">
            <v>16</v>
          </cell>
        </row>
        <row r="1749">
          <cell r="B1749" t="str">
            <v>15---</v>
          </cell>
          <cell r="G1749" t="str">
            <v>Ngân hàng TMCP Bưu Điện Liên Việt</v>
          </cell>
          <cell r="H1749" t="str">
            <v>LienVietPostBank Đắk Nông</v>
          </cell>
          <cell r="I1749" t="str">
            <v>LienVietPostBank Đắk Nông</v>
          </cell>
          <cell r="J1749" t="str">
            <v>Tòa nhà Trung tâm giao dịch, khai thác và làm việc Bưu điện Tỉnh Đắk Nông, đường 23 tháng 3</v>
          </cell>
          <cell r="K1749" t="str">
            <v>(0261) 3559 999</v>
          </cell>
          <cell r="N1749" t="str">
            <v>Đắk Nông</v>
          </cell>
          <cell r="O1749" t="str">
            <v>TX  Gia Nghĩa</v>
          </cell>
          <cell r="R1749" t="str">
            <v>Ngân hàng</v>
          </cell>
          <cell r="Z1749" t="str">
            <v>15</v>
          </cell>
        </row>
        <row r="1750">
          <cell r="B1750" t="str">
            <v>19---</v>
          </cell>
          <cell r="G1750" t="str">
            <v>Ngân hàng TMCP Bưu Điện Liên Việt</v>
          </cell>
          <cell r="H1750" t="str">
            <v>LienVietPostBank Đồng Tháp</v>
          </cell>
          <cell r="I1750" t="str">
            <v>LienVietPostBank Đồng Tháp</v>
          </cell>
          <cell r="J1750" t="str">
            <v>Số 214 – 216 – 218 – 220 đường Nguyễn Huệ, phường 2</v>
          </cell>
          <cell r="K1750" t="str">
            <v>(0277) 3826 868</v>
          </cell>
          <cell r="N1750" t="str">
            <v>Đồng Tháp</v>
          </cell>
          <cell r="O1750" t="str">
            <v>TP Cao Lãnh</v>
          </cell>
          <cell r="R1750" t="str">
            <v>Ngân hàng</v>
          </cell>
          <cell r="Z1750" t="str">
            <v>19</v>
          </cell>
        </row>
        <row r="1751">
          <cell r="B1751" t="str">
            <v>20---</v>
          </cell>
          <cell r="G1751" t="str">
            <v>Ngân hàng TMCP Bưu Điện Liên Việt</v>
          </cell>
          <cell r="H1751" t="str">
            <v>LienVietPostBank Gia Lai</v>
          </cell>
          <cell r="I1751" t="str">
            <v>LienVietPostBank Gia Lai</v>
          </cell>
          <cell r="J1751" t="str">
            <v>Số nhà 92 đường Hùng Vương, phường Hội Thương</v>
          </cell>
          <cell r="K1751" t="str">
            <v xml:space="preserve">(0269) 3648 888 </v>
          </cell>
          <cell r="N1751" t="str">
            <v>Gia Lai</v>
          </cell>
          <cell r="O1751" t="str">
            <v>TP. Pleiku</v>
          </cell>
          <cell r="R1751" t="str">
            <v>Ngân hàng</v>
          </cell>
          <cell r="Z1751" t="str">
            <v>20</v>
          </cell>
        </row>
        <row r="1752">
          <cell r="B1752" t="str">
            <v>20---</v>
          </cell>
          <cell r="G1752" t="str">
            <v>Ngân hàng TMCP Bưu Điện Liên Việt</v>
          </cell>
          <cell r="H1752" t="str">
            <v>LienVietPostBank Ayun Pa</v>
          </cell>
          <cell r="I1752" t="str">
            <v>LienVietPostBank Ayun Pa</v>
          </cell>
          <cell r="J1752" t="str">
            <v>Số 197, đường Lê Hồng Phong, phường Đoàn Kết</v>
          </cell>
          <cell r="N1752" t="str">
            <v>Gia Lai</v>
          </cell>
          <cell r="O1752" t="str">
            <v>TX  Ayun Pa</v>
          </cell>
          <cell r="R1752" t="str">
            <v>Ngân hàng</v>
          </cell>
          <cell r="Z1752" t="str">
            <v>20</v>
          </cell>
        </row>
        <row r="1753">
          <cell r="B1753" t="str">
            <v>20---</v>
          </cell>
          <cell r="G1753" t="str">
            <v>Ngân hàng TMCP Bưu Điện Liên Việt</v>
          </cell>
          <cell r="H1753" t="str">
            <v>LienVietPostBank Chư sê</v>
          </cell>
          <cell r="I1753" t="str">
            <v>LienVietPostBank Chư sê</v>
          </cell>
          <cell r="J1753" t="str">
            <v>Số 783, đường Hùng Vương, thị trấn Chư Sê</v>
          </cell>
          <cell r="N1753" t="str">
            <v>Gia Lai</v>
          </cell>
          <cell r="O1753" t="str">
            <v>Chư Sê</v>
          </cell>
          <cell r="R1753" t="str">
            <v>Ngân hàng</v>
          </cell>
          <cell r="Z1753" t="str">
            <v>20</v>
          </cell>
        </row>
        <row r="1754">
          <cell r="B1754" t="str">
            <v>33---</v>
          </cell>
          <cell r="G1754" t="str">
            <v>Ngân hàng TMCP Bưu Điện Liên Việt</v>
          </cell>
          <cell r="H1754" t="str">
            <v>LienVietPostBank Kon Tum</v>
          </cell>
          <cell r="I1754" t="str">
            <v>LienVietPostBank Kon Tum</v>
          </cell>
          <cell r="J1754" t="str">
            <v>Số 72 đường Lê Hồng Phong, phường Quyết Thắng</v>
          </cell>
          <cell r="N1754" t="str">
            <v>Kon Tum</v>
          </cell>
          <cell r="O1754" t="str">
            <v>TP Kon Tum</v>
          </cell>
          <cell r="R1754" t="str">
            <v>Ngân hàng</v>
          </cell>
          <cell r="Z1754" t="str">
            <v>33</v>
          </cell>
        </row>
        <row r="1755">
          <cell r="B1755" t="str">
            <v>38---</v>
          </cell>
          <cell r="G1755" t="str">
            <v>Ngân hàng TMCP Bưu Điện Liên Việt</v>
          </cell>
          <cell r="H1755" t="str">
            <v>LienVietPostBank Lâm Đồng</v>
          </cell>
          <cell r="I1755" t="str">
            <v>LienVietPostBank Lâm Đồng</v>
          </cell>
          <cell r="J1755" t="str">
            <v>Số 33 Bùi Thị Xuân, phường 2</v>
          </cell>
          <cell r="N1755" t="str">
            <v>Lâm Đồng</v>
          </cell>
          <cell r="O1755" t="str">
            <v>TP Đà Lạt</v>
          </cell>
          <cell r="R1755" t="str">
            <v>Ngân hàng</v>
          </cell>
          <cell r="Z1755" t="str">
            <v>38</v>
          </cell>
        </row>
        <row r="1756">
          <cell r="B1756" t="str">
            <v>43---</v>
          </cell>
          <cell r="G1756" t="str">
            <v>Ngân hàng TMCP Bưu Điện Liên Việt</v>
          </cell>
          <cell r="H1756" t="str">
            <v>LienVietPostBank Ninh Thuận</v>
          </cell>
          <cell r="I1756" t="str">
            <v>LienVietPostBank Ninh Thuận</v>
          </cell>
          <cell r="J1756" t="str">
            <v>Số 44 đường 16 tháng 4, phường Tấn Tài</v>
          </cell>
          <cell r="K1756" t="str">
            <v>(0259) 3921 111</v>
          </cell>
          <cell r="N1756" t="str">
            <v>Ninh Thuận</v>
          </cell>
          <cell r="O1756" t="str">
            <v>TP Phan Rang</v>
          </cell>
          <cell r="R1756" t="str">
            <v>Ngân hàng</v>
          </cell>
          <cell r="Z1756" t="str">
            <v>43</v>
          </cell>
        </row>
        <row r="1757">
          <cell r="B1757" t="str">
            <v>45---</v>
          </cell>
          <cell r="G1757" t="str">
            <v>Ngân hàng TMCP Bưu Điện Liên Việt</v>
          </cell>
          <cell r="H1757" t="str">
            <v>LienVietPostBank Phú Yên</v>
          </cell>
          <cell r="I1757" t="str">
            <v>LienVietPostBank Phú Yên</v>
          </cell>
          <cell r="J1757" t="str">
            <v>197-199 đại lộ Hùng Vương, phường 5</v>
          </cell>
          <cell r="N1757" t="str">
            <v>Phú Yên</v>
          </cell>
          <cell r="O1757" t="str">
            <v>TP Tuy Hòa</v>
          </cell>
          <cell r="R1757" t="str">
            <v>Ngân hàng</v>
          </cell>
          <cell r="Z1757" t="str">
            <v>45</v>
          </cell>
        </row>
        <row r="1758">
          <cell r="B1758" t="str">
            <v>55---</v>
          </cell>
          <cell r="G1758" t="str">
            <v>Ngân hàng TMCP Bưu Điện Liên Việt</v>
          </cell>
          <cell r="H1758" t="str">
            <v>LienVietPostBank Tây Ninh</v>
          </cell>
          <cell r="I1758" t="str">
            <v>LienVietPostBank Tây Ninh</v>
          </cell>
          <cell r="J1758" t="str">
            <v>Số 374 – 376 – 378 đường 30 tháng 4, Khu phố 1, phường 3</v>
          </cell>
          <cell r="N1758" t="str">
            <v>Tây Ninh</v>
          </cell>
          <cell r="O1758" t="str">
            <v>TP Tây Ninh</v>
          </cell>
          <cell r="R1758" t="str">
            <v>Ngân hàng</v>
          </cell>
          <cell r="Z1758" t="str">
            <v>55</v>
          </cell>
        </row>
        <row r="1759">
          <cell r="B1759" t="str">
            <v>53---</v>
          </cell>
          <cell r="G1759" t="str">
            <v>Ngân hàng TMCP Bưu Điện Liên Việt</v>
          </cell>
          <cell r="H1759" t="str">
            <v>LienVietPostBank Tiền Giang</v>
          </cell>
          <cell r="I1759" t="str">
            <v>LienVietPostBank Tiền Giang</v>
          </cell>
          <cell r="J1759" t="str">
            <v>Số 12C đường Nam Kỳ Khởi Nghĩa, phường 1</v>
          </cell>
          <cell r="K1759" t="str">
            <v>(0273) 3860 668</v>
          </cell>
          <cell r="N1759" t="str">
            <v>Tiền Giang</v>
          </cell>
          <cell r="O1759" t="str">
            <v>TP  Mỹ Tho</v>
          </cell>
          <cell r="R1759" t="str">
            <v>Ngân hàng</v>
          </cell>
          <cell r="Z1759" t="str">
            <v>53</v>
          </cell>
        </row>
        <row r="1760">
          <cell r="B1760" t="str">
            <v>57---</v>
          </cell>
          <cell r="G1760" t="str">
            <v>Ngân hàng TMCP Bưu Điện Liên Việt</v>
          </cell>
          <cell r="H1760" t="str">
            <v>LienVietPostBank Trà Vinh</v>
          </cell>
          <cell r="I1760" t="str">
            <v>LienVietPostBank Trà Vinh</v>
          </cell>
          <cell r="J1760" t="str">
            <v>Số 70A đường Hùng Vương, khóm 3, phường 4</v>
          </cell>
          <cell r="K1760" t="str">
            <v>(0294) 3851 999</v>
          </cell>
          <cell r="N1760" t="str">
            <v>Trà Vinh</v>
          </cell>
          <cell r="O1760" t="str">
            <v>TP Trà Vinh</v>
          </cell>
          <cell r="R1760" t="str">
            <v>Ngân hàng</v>
          </cell>
          <cell r="Z1760" t="str">
            <v>57</v>
          </cell>
        </row>
        <row r="1761">
          <cell r="B1761" t="str">
            <v>60---</v>
          </cell>
          <cell r="G1761" t="str">
            <v>Ngân hàng TMCP Bưu Điện Liên Việt</v>
          </cell>
          <cell r="H1761" t="str">
            <v>LienVietPostBank Vĩnh Long</v>
          </cell>
          <cell r="I1761" t="str">
            <v>LienVietPostBank Vĩnh Long</v>
          </cell>
          <cell r="J1761" t="str">
            <v>Số 1 đường Trưng Nữ Vương, Phường 1</v>
          </cell>
          <cell r="K1761" t="str">
            <v>(0270) 3835 599</v>
          </cell>
          <cell r="N1761" t="str">
            <v>Vĩnh Long</v>
          </cell>
          <cell r="O1761" t="str">
            <v>TP Vĩnh Long</v>
          </cell>
          <cell r="R1761" t="str">
            <v>Ngân hàng</v>
          </cell>
          <cell r="Z1761" t="str">
            <v>60</v>
          </cell>
        </row>
        <row r="1762">
          <cell r="B1762" t="str">
            <v>26---</v>
          </cell>
          <cell r="G1762" t="str">
            <v>Ngân hàng TMCP Hàng Hải Việt Nam - HO</v>
          </cell>
          <cell r="H1762" t="str">
            <v>Ngân hàng TMCP Hàng Hải Việt Nam - HO</v>
          </cell>
          <cell r="I1762" t="str">
            <v>Ngân hàng TMCP Hàng Hải Việt Nam - HO</v>
          </cell>
          <cell r="J1762" t="str">
            <v>54 Nguyễn Chí Thanh, Phường Láng Thượng</v>
          </cell>
          <cell r="K1762" t="str">
            <v>024 3771 8989</v>
          </cell>
          <cell r="N1762" t="str">
            <v>Hà Nội</v>
          </cell>
          <cell r="O1762" t="str">
            <v>Quận Đống Đa</v>
          </cell>
          <cell r="R1762" t="str">
            <v>Ngân hàng</v>
          </cell>
          <cell r="Z1762" t="str">
            <v>26</v>
          </cell>
        </row>
        <row r="1763">
          <cell r="B1763" t="str">
            <v>26---</v>
          </cell>
          <cell r="G1763" t="str">
            <v>Ngân hàng TMCP Hàng Hải Việt Nam</v>
          </cell>
          <cell r="H1763" t="str">
            <v>Ngân hàng TMCP Hàng Hải Việt Nam - CN Đông Anh</v>
          </cell>
          <cell r="I1763" t="str">
            <v>Ngân hàng TMCP Hàng Hải Việt Nam - CN Đông Anh</v>
          </cell>
          <cell r="J1763" t="str">
            <v>Bưu Điện Thị Trấn Đông Anh, Tổ 4, Thị trấn Đông Anh</v>
          </cell>
          <cell r="K1763" t="str">
            <v>(024) 3965 6138</v>
          </cell>
          <cell r="N1763" t="str">
            <v>Hà Nội</v>
          </cell>
          <cell r="O1763" t="str">
            <v>Huyện Đông Anh</v>
          </cell>
          <cell r="R1763" t="str">
            <v>Ngân hàng</v>
          </cell>
          <cell r="Z1763" t="str">
            <v>26</v>
          </cell>
        </row>
        <row r="1764">
          <cell r="B1764" t="str">
            <v>26---</v>
          </cell>
          <cell r="G1764" t="str">
            <v>Ngân hàng TMCP Hàng Hải Việt Nam</v>
          </cell>
          <cell r="H1764" t="str">
            <v>Ngân hàng TMCP Hàng Hải Việt Nam - CN Mỹ Đình</v>
          </cell>
          <cell r="I1764" t="str">
            <v>Ngân hàng TMCP Hàng Hải Việt Nam - CN Mỹ Đình</v>
          </cell>
          <cell r="J1764" t="str">
            <v>Kiot số 1, toà nhà B5, Khu đô thị Mỹ Đình I, đường Nguyễn Cơ Thạch</v>
          </cell>
          <cell r="K1764" t="str">
            <v>(024) 6287 2943</v>
          </cell>
          <cell r="N1764" t="str">
            <v>Hà Nội</v>
          </cell>
          <cell r="O1764" t="str">
            <v>Quận Từ Liêm</v>
          </cell>
          <cell r="R1764" t="str">
            <v>Ngân hàng</v>
          </cell>
          <cell r="Z1764" t="str">
            <v>26</v>
          </cell>
        </row>
        <row r="1765">
          <cell r="B1765" t="str">
            <v>26---</v>
          </cell>
          <cell r="G1765" t="str">
            <v>Ngân hàng TMCP Hàng Hải Việt Nam</v>
          </cell>
          <cell r="H1765" t="str">
            <v>Ngân hàng TMCP Hàng Hải Việt Nam - CN Hoàng Mai</v>
          </cell>
          <cell r="I1765" t="str">
            <v>Ngân hàng TMCP Hàng Hải Việt Nam - CN Hoàng Mai</v>
          </cell>
          <cell r="J1765" t="str">
            <v>Số 68 Đường Hồ Điều Hoà, Đền Lừ 2</v>
          </cell>
          <cell r="K1765" t="str">
            <v>(024) 3 5400 551</v>
          </cell>
          <cell r="N1765" t="str">
            <v>Hà Nội</v>
          </cell>
          <cell r="O1765" t="str">
            <v>Quận Hoàng Mai</v>
          </cell>
          <cell r="R1765" t="str">
            <v>Ngân hàng</v>
          </cell>
          <cell r="Z1765" t="str">
            <v>26</v>
          </cell>
        </row>
        <row r="1766">
          <cell r="B1766" t="str">
            <v>26---</v>
          </cell>
          <cell r="G1766" t="str">
            <v>Ngân hàng TMCP Hàng Hải Việt Nam</v>
          </cell>
          <cell r="H1766" t="str">
            <v>Ngân hàng TMCP Hàng Hải Việt Nam - CN Sở giao dịch</v>
          </cell>
          <cell r="I1766" t="str">
            <v>Ngân hàng TMCP Hàng Hải Việt Nam - CN Sở giao dịch</v>
          </cell>
          <cell r="J1766" t="str">
            <v>Số 115 Trần Hưng Đạo, Phường Cửa Nam</v>
          </cell>
          <cell r="K1766" t="str">
            <v>(024) 3 9433 245</v>
          </cell>
          <cell r="N1766" t="str">
            <v>Hà Nội</v>
          </cell>
          <cell r="O1766" t="str">
            <v>Quận Hoàn Kiếm</v>
          </cell>
          <cell r="R1766" t="str">
            <v>Ngân hàng</v>
          </cell>
          <cell r="Z1766" t="str">
            <v>26</v>
          </cell>
        </row>
        <row r="1767">
          <cell r="B1767" t="str">
            <v>26---</v>
          </cell>
          <cell r="G1767" t="str">
            <v>Ngân hàng TMCP Hàng Hải Việt Nam</v>
          </cell>
          <cell r="H1767" t="str">
            <v>Ngân hàng TMCP Hàng Hải Việt Nam - CN Hà Đông</v>
          </cell>
          <cell r="I1767" t="str">
            <v>Ngân hàng TMCP Hàng Hải Việt Nam - CN Hà Đông</v>
          </cell>
          <cell r="J1767" t="str">
            <v>Tầng 1 &amp; tầng 2, số 8 Bà Triệu, Phường Nguyễn Trãi</v>
          </cell>
          <cell r="K1767" t="str">
            <v>(024) 3 3523 712</v>
          </cell>
          <cell r="N1767" t="str">
            <v>Hà Nội</v>
          </cell>
          <cell r="O1767" t="str">
            <v>Quận Hà Đông</v>
          </cell>
          <cell r="R1767" t="str">
            <v>Ngân hàng</v>
          </cell>
          <cell r="Z1767" t="str">
            <v>26</v>
          </cell>
        </row>
        <row r="1768">
          <cell r="B1768" t="str">
            <v>26---</v>
          </cell>
          <cell r="G1768" t="str">
            <v>Ngân hàng TMCP Hàng Hải Việt Nam</v>
          </cell>
          <cell r="H1768" t="str">
            <v>Ngân hàng TMCP Hàng Hải Việt Nam - CN Thăng Long</v>
          </cell>
          <cell r="I1768" t="str">
            <v>Ngân hàng TMCP Hàng Hải Việt Nam - CN Thăng Long</v>
          </cell>
          <cell r="J1768" t="str">
            <v>Số 567A Lạc Long Quân, Phường Nhật Tân</v>
          </cell>
          <cell r="K1768" t="str">
            <v>0243 7184 466</v>
          </cell>
          <cell r="N1768" t="str">
            <v>Hà Nội</v>
          </cell>
          <cell r="O1768" t="str">
            <v>Quận Tây Hồ</v>
          </cell>
          <cell r="R1768" t="str">
            <v>Ngân hàng</v>
          </cell>
          <cell r="Z1768" t="str">
            <v>26</v>
          </cell>
        </row>
        <row r="1769">
          <cell r="B1769" t="str">
            <v>26---</v>
          </cell>
          <cell r="G1769" t="str">
            <v>Ngân hàng TMCP Hàng Hải Việt Nam</v>
          </cell>
          <cell r="H1769" t="str">
            <v>Ngân hàng TMCP Hàng Hải Việt Nam - CN Hà Nội</v>
          </cell>
          <cell r="I1769" t="str">
            <v>Ngân hàng TMCP Hàng Hải Việt Nam - CN Hà Nội</v>
          </cell>
          <cell r="J1769" t="str">
            <v>Số 71 Hai Bà Trưng, Phường Cửa Nam</v>
          </cell>
          <cell r="K1769" t="str">
            <v>(024) 3 8226 060</v>
          </cell>
          <cell r="N1769" t="str">
            <v>Hà Nội</v>
          </cell>
          <cell r="O1769" t="str">
            <v>Quận Hoàn Kiếm</v>
          </cell>
          <cell r="R1769" t="str">
            <v>Ngân hàng</v>
          </cell>
          <cell r="Z1769" t="str">
            <v>26</v>
          </cell>
        </row>
        <row r="1770">
          <cell r="B1770" t="str">
            <v>26---</v>
          </cell>
          <cell r="G1770" t="str">
            <v>Ngân hàng TMCP Hàng Hải Việt Nam</v>
          </cell>
          <cell r="H1770" t="str">
            <v>Ngân hàng TMCP Hàng Hải Việt Nam - CN Đống Đa</v>
          </cell>
          <cell r="I1770" t="str">
            <v>Ngân hàng TMCP Hàng Hải Việt Nam - CN Đống Đa</v>
          </cell>
          <cell r="J1770" t="str">
            <v>Số 47A Huỳnh Thúc Kháng</v>
          </cell>
          <cell r="K1770" t="str">
            <v>0243 7736 666</v>
          </cell>
          <cell r="N1770" t="str">
            <v>Hà Nội</v>
          </cell>
          <cell r="O1770" t="str">
            <v>Quận Đống Đa</v>
          </cell>
          <cell r="R1770" t="str">
            <v>Ngân hàng</v>
          </cell>
          <cell r="Z1770" t="str">
            <v>26</v>
          </cell>
        </row>
        <row r="1771">
          <cell r="B1771" t="str">
            <v>26---</v>
          </cell>
          <cell r="G1771" t="str">
            <v>Ngân hàng TMCP Hàng Hải Việt Nam</v>
          </cell>
          <cell r="H1771" t="str">
            <v>Ngân hàng TMCP Hàng Hải Việt Nam - CN Thanh Xuân</v>
          </cell>
          <cell r="I1771" t="str">
            <v>Ngân hàng TMCP Hàng Hải Việt Nam - CN Thanh Xuân</v>
          </cell>
          <cell r="J1771" t="str">
            <v>Tầng 1 Nhà A, 19 Nguyễn Tuân, Phường Nhân Chính</v>
          </cell>
          <cell r="K1771" t="str">
            <v>0243 5574 055</v>
          </cell>
          <cell r="N1771" t="str">
            <v>Hà Nội</v>
          </cell>
          <cell r="O1771" t="str">
            <v>Quận Thanh Xuân</v>
          </cell>
          <cell r="R1771" t="str">
            <v>Ngân hàng</v>
          </cell>
          <cell r="Z1771" t="str">
            <v>26</v>
          </cell>
        </row>
        <row r="1772">
          <cell r="B1772" t="str">
            <v>26---</v>
          </cell>
          <cell r="G1772" t="str">
            <v>Ngân hàng TMCP Hàng Hải Việt Nam</v>
          </cell>
          <cell r="H1772" t="str">
            <v>Ngân hàng TMCP Hàng Hải Việt Nam - CN Cầu Giấy</v>
          </cell>
          <cell r="I1772" t="str">
            <v>Ngân hàng TMCP Hàng Hải Việt Nam - CN Cầu Giấy</v>
          </cell>
          <cell r="J1772" t="str">
            <v>Toà nhà AP Building, số 58 Trần Thái Tông, Phường Dịch Vọng Hậu</v>
          </cell>
          <cell r="K1772" t="str">
            <v>(024) 3795 8200</v>
          </cell>
          <cell r="N1772" t="str">
            <v>Hà Nội</v>
          </cell>
          <cell r="O1772" t="str">
            <v>Quận Cầu Giấy</v>
          </cell>
          <cell r="R1772" t="str">
            <v>Ngân hàng</v>
          </cell>
          <cell r="Z1772" t="str">
            <v>26</v>
          </cell>
        </row>
        <row r="1773">
          <cell r="B1773" t="str">
            <v>26---</v>
          </cell>
          <cell r="G1773" t="str">
            <v>Ngân hàng TMCP Hàng Hải Việt Nam</v>
          </cell>
          <cell r="H1773" t="str">
            <v>Ngân hàng TMCP Hàng Hải Việt Nam - CN Long Biên</v>
          </cell>
          <cell r="I1773" t="str">
            <v>Ngân hàng TMCP Hàng Hải Việt Nam - CN Long Biên</v>
          </cell>
          <cell r="J1773" t="str">
            <v>Số 550 Nguyễn Văn Cừ</v>
          </cell>
          <cell r="K1773" t="str">
            <v>0243 8736 172</v>
          </cell>
          <cell r="N1773" t="str">
            <v>Hà Nội</v>
          </cell>
          <cell r="O1773" t="str">
            <v>Quận Long Biên</v>
          </cell>
          <cell r="R1773" t="str">
            <v>Ngân hàng</v>
          </cell>
          <cell r="Z1773" t="str">
            <v>26</v>
          </cell>
        </row>
        <row r="1774">
          <cell r="B1774" t="str">
            <v>26---</v>
          </cell>
          <cell r="G1774" t="str">
            <v>Ngân hàng TMCP Hàng Hải Việt Nam</v>
          </cell>
          <cell r="H1774" t="str">
            <v>Ngân hàng TMCP Hàng Hải Việt Nam - CN Hà Thành</v>
          </cell>
          <cell r="I1774" t="str">
            <v>Ngân hàng TMCP Hàng Hải Việt Nam - CN Hà Thành</v>
          </cell>
          <cell r="J1774" t="str">
            <v>Số 38 Đường Xuân La, tổ 34, cụm 5</v>
          </cell>
          <cell r="K1774" t="str">
            <v>(024) 3 938 7038</v>
          </cell>
          <cell r="N1774" t="str">
            <v>Hà Nội</v>
          </cell>
          <cell r="O1774" t="str">
            <v>Quận Tây Hồ</v>
          </cell>
          <cell r="R1774" t="str">
            <v>Ngân hàng</v>
          </cell>
          <cell r="Z1774" t="str">
            <v>26</v>
          </cell>
        </row>
        <row r="1775">
          <cell r="B1775" t="str">
            <v>26---</v>
          </cell>
          <cell r="G1775" t="str">
            <v>Ngân hàng TMCP Hàng Hải Việt Nam</v>
          </cell>
          <cell r="H1775" t="str">
            <v>Ngân hàng TMCP Hàng Hải Việt Nam - CN Thanh Xuân Nam</v>
          </cell>
          <cell r="I1775" t="str">
            <v>Ngân hàng TMCP Hàng Hải Việt Nam - CN Thanh Xuân Nam</v>
          </cell>
          <cell r="J1775" t="str">
            <v>Số 19 Nguyễn Trãi, Phường Khương Trung</v>
          </cell>
          <cell r="K1775" t="str">
            <v>(024) 3 5682 098</v>
          </cell>
          <cell r="N1775" t="str">
            <v>Hà Nội</v>
          </cell>
          <cell r="O1775" t="str">
            <v>Quận Thanh Xuân</v>
          </cell>
          <cell r="R1775" t="str">
            <v>Ngân hàng</v>
          </cell>
          <cell r="Z1775" t="str">
            <v>26</v>
          </cell>
        </row>
        <row r="1776">
          <cell r="B1776" t="str">
            <v>26---</v>
          </cell>
          <cell r="G1776" t="str">
            <v>Ngân hàng TMCP Hàng Hải Việt Nam</v>
          </cell>
          <cell r="H1776" t="str">
            <v>Ngân hàng TMCP Hàng Hải Việt Nam - CN Đông Đô</v>
          </cell>
          <cell r="I1776" t="str">
            <v>Ngân hàng TMCP Hàng Hải Việt Nam - CN Đông Đô</v>
          </cell>
          <cell r="J1776" t="str">
            <v>Số 07 Chùa Bộc, Phường Quang Trung</v>
          </cell>
          <cell r="K1776" t="str">
            <v>(024) 3 5746 396</v>
          </cell>
          <cell r="N1776" t="str">
            <v>Hà Nội</v>
          </cell>
          <cell r="O1776" t="str">
            <v>Quận Đống Đa</v>
          </cell>
          <cell r="R1776" t="str">
            <v>Ngân hàng</v>
          </cell>
          <cell r="Z1776" t="str">
            <v>26</v>
          </cell>
        </row>
        <row r="1777">
          <cell r="B1777" t="str">
            <v>26---</v>
          </cell>
          <cell r="G1777" t="str">
            <v>Ngân hàng TMCP Hàng Hải Việt Nam</v>
          </cell>
          <cell r="H1777" t="str">
            <v>Ngân hàng TMCP Hàng Hải Việt Nam - CN Nam Hà Nội</v>
          </cell>
          <cell r="I1777" t="str">
            <v>Ngân hàng TMCP Hàng Hải Việt Nam - CN Nam Hà Nội</v>
          </cell>
          <cell r="J1777" t="str">
            <v>Số 92 Trần Đại Nghĩa, Phường Bách Khoa</v>
          </cell>
          <cell r="K1777" t="str">
            <v>(024) 3 6285 774</v>
          </cell>
          <cell r="N1777" t="str">
            <v>Hà Nội</v>
          </cell>
          <cell r="O1777" t="str">
            <v>Quận Hai Bà Trưng</v>
          </cell>
          <cell r="R1777" t="str">
            <v>Ngân hàng</v>
          </cell>
          <cell r="Z1777" t="str">
            <v>26</v>
          </cell>
        </row>
        <row r="1778">
          <cell r="B1778" t="str">
            <v>04---</v>
          </cell>
          <cell r="G1778" t="str">
            <v>Ngân hàng TMCP Hàng Hải Việt Nam</v>
          </cell>
          <cell r="H1778" t="str">
            <v>Ngân hàng TMCP Hàng Hải Việt Nam - CN Bắc Giang</v>
          </cell>
          <cell r="I1778" t="str">
            <v>Ngân hàng TMCP Hàng Hải Việt Nam - CN Bắc Giang</v>
          </cell>
          <cell r="J1778" t="str">
            <v>Toà nhà Bưu điện, Số 151 Hùng Vương, Phường Hoàng Văn Thụ</v>
          </cell>
          <cell r="K1778" t="str">
            <v>(0204) 3898 666</v>
          </cell>
          <cell r="N1778" t="str">
            <v>Bắc Giang</v>
          </cell>
          <cell r="O1778" t="str">
            <v>TP Bắc Giang</v>
          </cell>
          <cell r="R1778" t="str">
            <v>Ngân hàng</v>
          </cell>
          <cell r="Z1778" t="str">
            <v>04</v>
          </cell>
        </row>
        <row r="1779">
          <cell r="B1779" t="str">
            <v>07---</v>
          </cell>
          <cell r="G1779" t="str">
            <v>Ngân hàng TMCP Hàng Hải Việt Nam</v>
          </cell>
          <cell r="H1779" t="str">
            <v>Ngân hàng TMCP Hàng Hải Việt Nam - CN Bắc Ninh</v>
          </cell>
          <cell r="I1779" t="str">
            <v>Ngân hàng TMCP Hàng Hải Việt Nam - CN Bắc Ninh</v>
          </cell>
          <cell r="J1779" t="str">
            <v>Số 274, 276 Ngô Gia Tự, Phường Tiền An</v>
          </cell>
          <cell r="K1779" t="str">
            <v>(0222) 3894 898</v>
          </cell>
          <cell r="N1779" t="str">
            <v>Bắc Ninh</v>
          </cell>
          <cell r="O1779" t="str">
            <v>TP Bắc Ninh</v>
          </cell>
          <cell r="R1779" t="str">
            <v>Ngân hàng</v>
          </cell>
          <cell r="Z1779" t="str">
            <v>07</v>
          </cell>
        </row>
        <row r="1780">
          <cell r="B1780" t="str">
            <v>27---</v>
          </cell>
          <cell r="G1780" t="str">
            <v>Ngân hàng TMCP Hàng Hải Việt Nam</v>
          </cell>
          <cell r="H1780" t="str">
            <v>Ngân hàng TMCP Hàng Hải Việt Nam - CN Hà Nam</v>
          </cell>
          <cell r="I1780" t="str">
            <v>Ngân hàng TMCP Hàng Hải Việt Nam - CN Hà Nam</v>
          </cell>
          <cell r="J1780" t="str">
            <v>Số 104 Trần Phú, Phường Quang Trung</v>
          </cell>
          <cell r="K1780" t="str">
            <v>(0226) 3828 080</v>
          </cell>
          <cell r="N1780" t="str">
            <v>Hà Nam</v>
          </cell>
          <cell r="O1780" t="str">
            <v>TP Phủ Lý</v>
          </cell>
          <cell r="R1780" t="str">
            <v>Ngân hàng</v>
          </cell>
          <cell r="Z1780" t="str">
            <v>27</v>
          </cell>
        </row>
        <row r="1781">
          <cell r="B1781" t="str">
            <v>42---</v>
          </cell>
          <cell r="G1781" t="str">
            <v>Ngân hàng TMCP Hàng Hải Việt Nam</v>
          </cell>
          <cell r="H1781" t="str">
            <v>Ngân hàng TMCP Hàng Hải Việt Nam - CN Nam Định</v>
          </cell>
          <cell r="I1781" t="str">
            <v>Ngân hàng TMCP Hàng Hải Việt Nam - CN Nam Định</v>
          </cell>
          <cell r="J1781" t="str">
            <v>Số 272 Trần Hưng Đạo, Phường Bà Triệu</v>
          </cell>
          <cell r="K1781" t="str">
            <v>(0228) 3832 119</v>
          </cell>
          <cell r="N1781" t="str">
            <v>Nam Định</v>
          </cell>
          <cell r="O1781" t="str">
            <v>TP Nam Định</v>
          </cell>
          <cell r="R1781" t="str">
            <v>Ngân hàng</v>
          </cell>
          <cell r="Z1781" t="str">
            <v>42</v>
          </cell>
        </row>
        <row r="1782">
          <cell r="B1782" t="str">
            <v>61---</v>
          </cell>
          <cell r="G1782" t="str">
            <v>Ngân hàng TMCP Hàng Hải Việt Nam</v>
          </cell>
          <cell r="H1782" t="str">
            <v>Ngân hàng TMCP Hàng Hải Việt Nam - CN Vĩnh Phúc</v>
          </cell>
          <cell r="I1782" t="str">
            <v>Ngân hàng TMCP Hàng Hải Việt Nam - CN Vĩnh Phúc</v>
          </cell>
          <cell r="J1782" t="str">
            <v>Số 371 Đường Mê Linh, Phường Khai Quang</v>
          </cell>
          <cell r="K1782" t="str">
            <v>(0211) 3710 568</v>
          </cell>
          <cell r="N1782" t="str">
            <v>Vĩnh Phúc</v>
          </cell>
          <cell r="O1782" t="str">
            <v>TP Vĩnh Yên</v>
          </cell>
          <cell r="R1782" t="str">
            <v>Ngân hàng</v>
          </cell>
          <cell r="Z1782" t="str">
            <v>61</v>
          </cell>
        </row>
        <row r="1783">
          <cell r="B1783" t="str">
            <v>59---</v>
          </cell>
          <cell r="G1783" t="str">
            <v>Ngân hàng TMCP Hàng Hải Việt Nam</v>
          </cell>
          <cell r="H1783" t="str">
            <v>Ngân hàng TMCP Hàng Hải Việt Nam - CN Thái Bình</v>
          </cell>
          <cell r="I1783" t="str">
            <v>Ngân hàng TMCP Hàng Hải Việt Nam - CN Thái Bình</v>
          </cell>
          <cell r="J1783" t="str">
            <v>Số 07 Quang Trung, Phường Quang Trung</v>
          </cell>
          <cell r="K1783" t="str">
            <v>(0227) 3644 999</v>
          </cell>
          <cell r="N1783" t="str">
            <v>Thái Bình</v>
          </cell>
          <cell r="O1783" t="str">
            <v>TP Thái Bình</v>
          </cell>
          <cell r="R1783" t="str">
            <v>Ngân hàng</v>
          </cell>
          <cell r="Z1783" t="str">
            <v>59</v>
          </cell>
        </row>
        <row r="1784">
          <cell r="B1784" t="str">
            <v>54---</v>
          </cell>
          <cell r="G1784" t="str">
            <v>Ngân hàng TMCP Hàng Hải Việt Nam</v>
          </cell>
          <cell r="H1784" t="str">
            <v>Ngân hàng TMCP Hàng Hải Việt Nam - CN Thái Nguyên</v>
          </cell>
          <cell r="I1784" t="str">
            <v>Ngân hàng TMCP Hàng Hải Việt Nam - CN Thái Nguyên</v>
          </cell>
          <cell r="J1784" t="str">
            <v>Tòa nhà Bảo Việt, số 51 Hoàng Văn Thụ, Phường Phan Đình Phùng</v>
          </cell>
          <cell r="K1784" t="str">
            <v>(0280) 377 9922</v>
          </cell>
          <cell r="N1784" t="str">
            <v>Thái Nguyên</v>
          </cell>
          <cell r="O1784" t="str">
            <v>TP Thái Nguyên</v>
          </cell>
          <cell r="R1784" t="str">
            <v>Ngân hàng</v>
          </cell>
          <cell r="Z1784" t="str">
            <v>54</v>
          </cell>
        </row>
        <row r="1785">
          <cell r="B1785" t="str">
            <v>58---</v>
          </cell>
          <cell r="G1785" t="str">
            <v>Ngân hàng TMCP Hàng Hải Việt Nam</v>
          </cell>
          <cell r="H1785" t="str">
            <v>Ngân hàng TMCP Hàng Hải Việt Nam - CN Thanh Hóa</v>
          </cell>
          <cell r="I1785" t="str">
            <v>Ngân hàng TMCP Hàng Hải Việt Nam - CN Thanh Hóa</v>
          </cell>
          <cell r="J1785" t="str">
            <v>Lô 02-03 Khu nhà liền kề Phan Chu Trinh, Phường Điện Biên</v>
          </cell>
          <cell r="K1785" t="str">
            <v>(0237) 3728 555</v>
          </cell>
          <cell r="N1785" t="str">
            <v>Thanh Hóa</v>
          </cell>
          <cell r="O1785" t="str">
            <v>TP Thanh Hóa</v>
          </cell>
          <cell r="R1785" t="str">
            <v>Ngân hàng</v>
          </cell>
          <cell r="Z1785" t="str">
            <v>58</v>
          </cell>
        </row>
        <row r="1786">
          <cell r="B1786" t="str">
            <v>24---</v>
          </cell>
          <cell r="G1786" t="str">
            <v>Ngân hàng TMCP Hàng Hải Việt Nam</v>
          </cell>
          <cell r="H1786" t="str">
            <v>Ngân hàng TMCP Hàng Hải Việt Nam - CN Hải Dương</v>
          </cell>
          <cell r="I1786" t="str">
            <v>Ngân hàng TMCP Hàng Hải Việt Nam - CN Hải Dương</v>
          </cell>
          <cell r="J1786" t="str">
            <v>Tòa nhà Bưu điện Tỉnh Hải Dương, Số 1 Đại lộ Hồ Chí Minh, Phường Nguyễn Trãi</v>
          </cell>
          <cell r="K1786" t="str">
            <v>(0220) 3852 222</v>
          </cell>
          <cell r="N1786" t="str">
            <v>Hải Dương</v>
          </cell>
          <cell r="O1786" t="str">
            <v>TP Hải Dương</v>
          </cell>
          <cell r="R1786" t="str">
            <v>Ngân hàng</v>
          </cell>
          <cell r="Z1786" t="str">
            <v>24</v>
          </cell>
        </row>
        <row r="1787">
          <cell r="B1787" t="str">
            <v>28---</v>
          </cell>
          <cell r="G1787" t="str">
            <v>Ngân hàng TMCP Hàng Hải Việt Nam</v>
          </cell>
          <cell r="H1787" t="str">
            <v>Ngân hàng TMCP Hàng Hải Việt Nam - CN Hải Phòng</v>
          </cell>
          <cell r="I1787" t="str">
            <v>Ngân hàng TMCP Hàng Hải Việt Nam - CN Hải Phòng</v>
          </cell>
          <cell r="J1787" t="str">
            <v>Số 9 Nguyễn Tri Phương, Quận Hồng Bàng</v>
          </cell>
          <cell r="K1787" t="str">
            <v>(0225) 3823 076</v>
          </cell>
          <cell r="N1787" t="str">
            <v>Hải Phòng</v>
          </cell>
          <cell r="O1787" t="str">
            <v>Quận Hồng Bàng</v>
          </cell>
          <cell r="R1787" t="str">
            <v>Ngân hàng</v>
          </cell>
          <cell r="Z1787" t="str">
            <v>28</v>
          </cell>
        </row>
        <row r="1788">
          <cell r="B1788" t="str">
            <v>41---</v>
          </cell>
          <cell r="G1788" t="str">
            <v>Ngân hàng TMCP Hàng Hải Việt Nam</v>
          </cell>
          <cell r="H1788" t="str">
            <v>Ngân hàng TMCP Hàng Hải Việt Nam - CN Ninh Bình</v>
          </cell>
          <cell r="I1788" t="str">
            <v>Ngân hàng TMCP Hàng Hải Việt Nam - CN Ninh Bình</v>
          </cell>
          <cell r="J1788" t="str">
            <v>Số 06 Lê Đại Hành, Phường Thanh Bình</v>
          </cell>
          <cell r="K1788" t="str">
            <v>(0229) 3899 130</v>
          </cell>
          <cell r="N1788" t="str">
            <v>Ninh Bình</v>
          </cell>
          <cell r="O1788" t="str">
            <v>TP Ninh Bình</v>
          </cell>
          <cell r="R1788" t="str">
            <v>Ngân hàng</v>
          </cell>
          <cell r="Z1788" t="str">
            <v>41</v>
          </cell>
        </row>
        <row r="1789">
          <cell r="B1789" t="str">
            <v>44---</v>
          </cell>
          <cell r="G1789" t="str">
            <v>Ngân hàng TMCP Hàng Hải Việt Nam</v>
          </cell>
          <cell r="H1789" t="str">
            <v>Ngân hàng TMCP Hàng Hải Việt Nam - CN Phú Thọ</v>
          </cell>
          <cell r="I1789" t="str">
            <v>Ngân hàng TMCP Hàng Hải Việt Nam - CN Phú Thọ</v>
          </cell>
          <cell r="J1789" t="str">
            <v>Số 2183 Đại lộ Hùng Vương, Phường Gia Cẩm</v>
          </cell>
          <cell r="K1789" t="str">
            <v>(0280) 3735 992</v>
          </cell>
          <cell r="N1789" t="str">
            <v>Phú Thọ</v>
          </cell>
          <cell r="O1789" t="str">
            <v>TP Việt Trì</v>
          </cell>
          <cell r="R1789" t="str">
            <v>Ngân hàng</v>
          </cell>
          <cell r="Z1789" t="str">
            <v>44</v>
          </cell>
        </row>
        <row r="1790">
          <cell r="B1790" t="str">
            <v>49---</v>
          </cell>
          <cell r="G1790" t="str">
            <v>Ngân hàng TMCP Hàng Hải Việt Nam</v>
          </cell>
          <cell r="H1790" t="str">
            <v>Ngân hàng TMCP Hàng Hải Việt Nam - CN Quảng Ninh</v>
          </cell>
          <cell r="I1790" t="str">
            <v>Ngân hàng TMCP Hàng Hải Việt Nam - CN Quảng Ninh</v>
          </cell>
          <cell r="J1790" t="str">
            <v>Số 168 Lê Thánh Tông, Phường Bạch Đằng</v>
          </cell>
          <cell r="K1790" t="str">
            <v>(0203) 3826 174</v>
          </cell>
          <cell r="N1790" t="str">
            <v>Quảng Ninh</v>
          </cell>
          <cell r="O1790" t="str">
            <v>TP Hạ Long</v>
          </cell>
          <cell r="R1790" t="str">
            <v>Ngân hàng</v>
          </cell>
          <cell r="Z1790" t="str">
            <v>49</v>
          </cell>
        </row>
        <row r="1791">
          <cell r="B1791" t="str">
            <v>29---</v>
          </cell>
          <cell r="G1791" t="str">
            <v>Ngân hàng TMCP Hàng Hải Việt Nam</v>
          </cell>
          <cell r="H1791" t="str">
            <v>Ngân hàng TMCP Hàng Hải Việt Nam - CN Hà Tĩnh</v>
          </cell>
          <cell r="I1791" t="str">
            <v>Ngân hàng TMCP Hàng Hải Việt Nam - CN Hà Tĩnh</v>
          </cell>
          <cell r="J1791" t="str">
            <v>Số 61 đường Hà Tôn Mục, Phường Nam Hà</v>
          </cell>
          <cell r="K1791" t="str">
            <v>(0239) 3777 858</v>
          </cell>
          <cell r="N1791" t="str">
            <v>Hà Tĩnh</v>
          </cell>
          <cell r="O1791" t="str">
            <v xml:space="preserve">TP Hà Tĩnh </v>
          </cell>
          <cell r="R1791" t="str">
            <v>Ngân hàng</v>
          </cell>
          <cell r="Z1791" t="str">
            <v>29</v>
          </cell>
        </row>
        <row r="1792">
          <cell r="B1792" t="str">
            <v>40---</v>
          </cell>
          <cell r="G1792" t="str">
            <v>Ngân hàng TMCP Hàng Hải Việt Nam</v>
          </cell>
          <cell r="H1792" t="str">
            <v>Ngân hàng TMCP Hàng Hải Việt Nam - CN Nghệ An</v>
          </cell>
          <cell r="I1792" t="str">
            <v>Ngân hàng TMCP Hàng Hải Việt Nam - CN Nghệ An</v>
          </cell>
          <cell r="J1792" t="str">
            <v>Tòa nhà Bưu điện tỉnh Nghệ An, Số 2 Nguyễn Thị Minh Khai, Phường Hưng Bình</v>
          </cell>
          <cell r="K1792" t="str">
            <v>(0238) 860 1111</v>
          </cell>
          <cell r="N1792" t="str">
            <v>Nghệ An</v>
          </cell>
          <cell r="O1792" t="str">
            <v>TP Vinh</v>
          </cell>
          <cell r="R1792" t="str">
            <v>Ngân hàng</v>
          </cell>
          <cell r="Z1792" t="str">
            <v>40</v>
          </cell>
        </row>
        <row r="1793">
          <cell r="B1793" t="str">
            <v>18---</v>
          </cell>
          <cell r="G1793" t="str">
            <v>Ngân hàng TMCP Hàng Hải Việt Nam</v>
          </cell>
          <cell r="H1793" t="str">
            <v>Ngân hàng TMCP Hàng Hải Việt Nam - CN Đà Nẵng</v>
          </cell>
          <cell r="I1793" t="str">
            <v>Ngân hàng TMCP Hàng Hải Việt Nam - CN Đà Nẵng</v>
          </cell>
          <cell r="J1793" t="str">
            <v>Số 15 Lê Duẩn</v>
          </cell>
          <cell r="K1793" t="str">
            <v>(0236) 3825 019</v>
          </cell>
          <cell r="N1793" t="str">
            <v>Đà Nẵng</v>
          </cell>
          <cell r="O1793" t="str">
            <v>Quận Hải Châu</v>
          </cell>
          <cell r="R1793" t="str">
            <v>Ngân hàng</v>
          </cell>
          <cell r="Z1793" t="str">
            <v>18</v>
          </cell>
        </row>
        <row r="1794">
          <cell r="B1794" t="str">
            <v>34---</v>
          </cell>
          <cell r="G1794" t="str">
            <v>Ngân hàng TMCP Hàng Hải Việt Nam</v>
          </cell>
          <cell r="H1794" t="str">
            <v>Ngân hàng TMCP Hàng Hải Việt Nam - CN Khánh Hòa</v>
          </cell>
          <cell r="I1794" t="str">
            <v>Ngân hàng TMCP Hàng Hải Việt Nam - CN Khánh Hòa</v>
          </cell>
          <cell r="J1794" t="str">
            <v>Số 76A Quang Trung, Phường Lộc Thọ</v>
          </cell>
          <cell r="K1794" t="str">
            <v>(0258) 3526 161</v>
          </cell>
          <cell r="N1794" t="str">
            <v>Khánh Hòa</v>
          </cell>
          <cell r="O1794" t="str">
            <v>TP Nha Trang</v>
          </cell>
          <cell r="R1794" t="str">
            <v>Ngân hàng</v>
          </cell>
          <cell r="Z1794" t="str">
            <v>34</v>
          </cell>
        </row>
        <row r="1795">
          <cell r="B1795" t="str">
            <v>46---</v>
          </cell>
          <cell r="G1795" t="str">
            <v>Ngân hàng TMCP Hàng Hải Việt Nam</v>
          </cell>
          <cell r="H1795" t="str">
            <v>Ngân hàng TMCP Hàng Hải Việt Nam - CN Quảng Bình</v>
          </cell>
          <cell r="I1795" t="str">
            <v>Ngân hàng TMCP Hàng Hải Việt Nam - CN Quảng Bình</v>
          </cell>
          <cell r="J1795" t="str">
            <v>Số 5 Quang Trung, Phường Hải Đình</v>
          </cell>
          <cell r="K1795" t="str">
            <v>(0232) 3816 886</v>
          </cell>
          <cell r="N1795" t="str">
            <v>Quảng Bình</v>
          </cell>
          <cell r="O1795" t="str">
            <v>TP Đồng Hới</v>
          </cell>
          <cell r="R1795" t="str">
            <v>Ngân hàng</v>
          </cell>
          <cell r="Z1795" t="str">
            <v>46</v>
          </cell>
        </row>
        <row r="1796">
          <cell r="B1796" t="str">
            <v>48---</v>
          </cell>
          <cell r="G1796" t="str">
            <v>Ngân hàng TMCP Hàng Hải Việt Nam</v>
          </cell>
          <cell r="H1796" t="str">
            <v>Ngân hàng TMCP Hàng Hải Việt Nam - CN Quảng Nam</v>
          </cell>
          <cell r="I1796" t="str">
            <v>Ngân hàng TMCP Hàng Hải Việt Nam - CN Quảng Nam</v>
          </cell>
          <cell r="J1796" t="str">
            <v>Số 415 Phan Chu Trinh, Phường Phước Hoà</v>
          </cell>
          <cell r="K1796" t="str">
            <v>(0235) 3833 388</v>
          </cell>
          <cell r="N1796" t="str">
            <v>Quảng Nam</v>
          </cell>
          <cell r="O1796" t="str">
            <v>TP Tam Kỳ</v>
          </cell>
          <cell r="R1796" t="str">
            <v>Ngân hàng</v>
          </cell>
          <cell r="Z1796" t="str">
            <v>48</v>
          </cell>
        </row>
        <row r="1797">
          <cell r="B1797" t="str">
            <v>30---</v>
          </cell>
          <cell r="G1797" t="str">
            <v>Ngân hàng TMCP Hàng Hải Việt Nam</v>
          </cell>
          <cell r="H1797" t="str">
            <v>Ngân hàng TMCP Hàng Hải Việt Nam - CN Thừa Thiên - Huế</v>
          </cell>
          <cell r="I1797" t="str">
            <v>Ngân hàng TMCP Hàng Hải Việt Nam - CN Thừa Thiên - Huế</v>
          </cell>
          <cell r="J1797" t="str">
            <v>14B Lý Thường Kiệt, Phường Vĩnh Ninh</v>
          </cell>
          <cell r="K1797" t="str">
            <v>(0234) 3981 111</v>
          </cell>
          <cell r="N1797" t="str">
            <v>Thừa Thiên Huế</v>
          </cell>
          <cell r="O1797" t="str">
            <v>TP Huế</v>
          </cell>
          <cell r="R1797" t="str">
            <v>Ngân hàng</v>
          </cell>
          <cell r="Z1797" t="str">
            <v>30</v>
          </cell>
        </row>
        <row r="1798">
          <cell r="B1798" t="str">
            <v>45---</v>
          </cell>
          <cell r="G1798" t="str">
            <v>Ngân hàng TMCP Hàng Hải Việt Nam</v>
          </cell>
          <cell r="H1798" t="str">
            <v>Ngân hàng TMCP Hàng Hải Việt Nam - CN Phú Yên</v>
          </cell>
          <cell r="I1798" t="str">
            <v>Ngân hàng TMCP Hàng Hải Việt Nam - CN Phú Yên</v>
          </cell>
          <cell r="J1798" t="str">
            <v>Số 172 Trần Hưng Đạo, Phường 4</v>
          </cell>
          <cell r="K1798" t="str">
            <v>(0257) 3896 679</v>
          </cell>
          <cell r="N1798" t="str">
            <v>Phú Yên</v>
          </cell>
          <cell r="O1798" t="str">
            <v>TP Tuy Hòa</v>
          </cell>
          <cell r="R1798" t="str">
            <v>Ngân hàng</v>
          </cell>
          <cell r="Z1798" t="str">
            <v>45</v>
          </cell>
        </row>
        <row r="1799">
          <cell r="B1799" t="str">
            <v>02---</v>
          </cell>
          <cell r="G1799" t="str">
            <v>Ngân hàng TMCP Hàng Hải Việt Nam</v>
          </cell>
          <cell r="H1799" t="str">
            <v>Ngân hàng TMCP Hàng Hải Việt Nam - CN Bình Dương</v>
          </cell>
          <cell r="I1799" t="str">
            <v>Ngân hàng TMCP Hàng Hải Việt Nam - CN Bình Dương</v>
          </cell>
          <cell r="J1799" t="str">
            <v>Tầng 1, 2 Toà nhà New Horizon, 230 Đại lộ Bình Dương, Phường Phú Hoà</v>
          </cell>
          <cell r="K1799" t="str">
            <v>(0274) 2220 270</v>
          </cell>
          <cell r="N1799" t="str">
            <v>Bình Dương</v>
          </cell>
          <cell r="O1799" t="str">
            <v>TX Thủ Dầu Một</v>
          </cell>
          <cell r="R1799" t="str">
            <v>Ngân hàng</v>
          </cell>
          <cell r="Z1799" t="str">
            <v>02</v>
          </cell>
        </row>
        <row r="1800">
          <cell r="B1800" t="str">
            <v>03---</v>
          </cell>
          <cell r="G1800" t="str">
            <v>Ngân hàng TMCP Hàng Hải Việt Nam</v>
          </cell>
          <cell r="H1800" t="str">
            <v>Ngân hàng TMCP Hàng Hải Việt Nam - CN Bình Định</v>
          </cell>
          <cell r="I1800" t="str">
            <v>Ngân hàng TMCP Hàng Hải Việt Nam - CN Bình Định</v>
          </cell>
          <cell r="J1800" t="str">
            <v>Số 2 Trần Thị Kỷ (Bưu điện An Dương Vương)</v>
          </cell>
          <cell r="K1800" t="str">
            <v>(0256) 3523 389</v>
          </cell>
          <cell r="N1800" t="str">
            <v>Bình Định</v>
          </cell>
          <cell r="O1800" t="str">
            <v>TP Quy Nhơn</v>
          </cell>
          <cell r="R1800" t="str">
            <v>Ngân hàng</v>
          </cell>
          <cell r="Z1800" t="str">
            <v>03</v>
          </cell>
        </row>
        <row r="1801">
          <cell r="B1801" t="str">
            <v>10---</v>
          </cell>
          <cell r="G1801" t="str">
            <v>Ngân hàng TMCP Hàng Hải Việt Nam</v>
          </cell>
          <cell r="H1801" t="str">
            <v>Ngân hàng TMCP Hàng Hải Việt Nam - CN Bình Thuận</v>
          </cell>
          <cell r="I1801" t="str">
            <v>Ngân hàng TMCP Hàng Hải Việt Nam - CN Bình Thuận</v>
          </cell>
          <cell r="J1801" t="str">
            <v>Số 30 Đường Trần Hưng Đạo, Phường Phú Trinh</v>
          </cell>
          <cell r="K1801" t="str">
            <v>(0252) 3834 393</v>
          </cell>
          <cell r="N1801" t="str">
            <v>Bình Thuận</v>
          </cell>
          <cell r="O1801" t="str">
            <v>TP Phan Thiết</v>
          </cell>
          <cell r="R1801" t="str">
            <v>Ngân hàng</v>
          </cell>
          <cell r="Z1801" t="str">
            <v>10</v>
          </cell>
        </row>
        <row r="1802">
          <cell r="B1802" t="str">
            <v>16---</v>
          </cell>
          <cell r="G1802" t="str">
            <v>Ngân hàng TMCP Hàng Hải Việt Nam</v>
          </cell>
          <cell r="H1802" t="str">
            <v>Ngân hàng TMCP Hàng Hải Việt Nam - CN Đăk Lăk</v>
          </cell>
          <cell r="I1802" t="str">
            <v>Ngân hàng TMCP Hàng Hải Việt Nam - CN Đăk Lăk</v>
          </cell>
          <cell r="J1802" t="str">
            <v>Số 105 Ngô Quyền, Phường Tân Lợi</v>
          </cell>
          <cell r="K1802" t="str">
            <v>(0262) 3889 363</v>
          </cell>
          <cell r="N1802" t="str">
            <v>Đắk Lắk</v>
          </cell>
          <cell r="O1802" t="str">
            <v>TP Buôn Ma Thuột</v>
          </cell>
          <cell r="R1802" t="str">
            <v>Ngân hàng</v>
          </cell>
          <cell r="Z1802" t="str">
            <v>16</v>
          </cell>
        </row>
        <row r="1803">
          <cell r="B1803" t="str">
            <v>38---</v>
          </cell>
          <cell r="G1803" t="str">
            <v>Ngân hàng TMCP Hàng Hải Việt Nam</v>
          </cell>
          <cell r="H1803" t="str">
            <v>Ngân hàng TMCP Hàng Hải Việt Nam - CN Lâm Đồng</v>
          </cell>
          <cell r="I1803" t="str">
            <v>Ngân hàng TMCP Hàng Hải Việt Nam - CN Lâm Đồng</v>
          </cell>
          <cell r="J1803" t="str">
            <v>Số 104 Phan Đình Phùng, Phường 2</v>
          </cell>
          <cell r="K1803" t="str">
            <v>(0263) 3582 888</v>
          </cell>
          <cell r="N1803" t="str">
            <v>Lâm Đồng</v>
          </cell>
          <cell r="O1803" t="str">
            <v>TP Đà Lạt</v>
          </cell>
          <cell r="R1803" t="str">
            <v>Ngân hàng</v>
          </cell>
          <cell r="Z1803" t="str">
            <v>38</v>
          </cell>
        </row>
        <row r="1804">
          <cell r="B1804" t="str">
            <v>55---</v>
          </cell>
          <cell r="G1804" t="str">
            <v>Ngân hàng TMCP Hàng Hải Việt Nam</v>
          </cell>
          <cell r="H1804" t="str">
            <v>Ngân hàng TMCP Hàng Hải Việt Nam - CN Tây Ninh</v>
          </cell>
          <cell r="I1804" t="str">
            <v>Ngân hàng TMCP Hàng Hải Việt Nam - CN Tây Ninh</v>
          </cell>
          <cell r="J1804" t="str">
            <v>Số 844-846-848 Cách Mạng Tháng Tám, Phường 3</v>
          </cell>
          <cell r="K1804" t="str">
            <v>(0276) 3822 666</v>
          </cell>
          <cell r="N1804" t="str">
            <v>Tây Ninh</v>
          </cell>
          <cell r="O1804" t="str">
            <v>TX Tây Ninh</v>
          </cell>
          <cell r="R1804" t="str">
            <v>Ngân hàng</v>
          </cell>
          <cell r="Z1804" t="str">
            <v>55</v>
          </cell>
        </row>
        <row r="1805">
          <cell r="B1805" t="str">
            <v>12---</v>
          </cell>
          <cell r="G1805" t="str">
            <v>Ngân hàng TMCP Hàng Hải Việt Nam</v>
          </cell>
          <cell r="H1805" t="str">
            <v>Ngân hàng TMCP Hàng Hải Việt Nam - CN Cà Mau</v>
          </cell>
          <cell r="I1805" t="str">
            <v>Ngân hàng TMCP Hàng Hải Việt Nam - CN Cà Mau</v>
          </cell>
          <cell r="J1805" t="str">
            <v>Số 188-190-192A đường Lý Thường Kiệt, khóm 1, phường 6</v>
          </cell>
          <cell r="K1805" t="str">
            <v>(0290) 3 699 888</v>
          </cell>
          <cell r="N1805" t="str">
            <v>Cà Mau</v>
          </cell>
          <cell r="O1805" t="str">
            <v>TP Cà Mau</v>
          </cell>
          <cell r="R1805" t="str">
            <v>Ngân hàng</v>
          </cell>
          <cell r="Z1805" t="str">
            <v>12</v>
          </cell>
        </row>
        <row r="1806">
          <cell r="B1806" t="str">
            <v>13---</v>
          </cell>
          <cell r="G1806" t="str">
            <v>Ngân hàng TMCP Hàng Hải Việt Nam</v>
          </cell>
          <cell r="H1806" t="str">
            <v>Ngân hàng TMCP Hàng Hải Việt Nam - CN Cần Thơ</v>
          </cell>
          <cell r="I1806" t="str">
            <v>Ngân hàng TMCP Hàng Hải Việt Nam - CN Cần Thơ</v>
          </cell>
          <cell r="J1806" t="str">
            <v>Số 40 Phan Đình Phùng</v>
          </cell>
          <cell r="K1806" t="str">
            <v>(0292) 3810 326</v>
          </cell>
          <cell r="N1806" t="str">
            <v>Cần Thơ</v>
          </cell>
          <cell r="O1806" t="str">
            <v>Quận Ninh Kiều</v>
          </cell>
          <cell r="R1806" t="str">
            <v>Ngân hàng</v>
          </cell>
          <cell r="Z1806" t="str">
            <v>13</v>
          </cell>
        </row>
        <row r="1807">
          <cell r="B1807" t="str">
            <v>17---</v>
          </cell>
          <cell r="G1807" t="str">
            <v>Ngân hàng TMCP Hàng Hải Việt Nam</v>
          </cell>
          <cell r="H1807" t="str">
            <v>Ngân hàng TMCP Hàng Hải Việt Nam - CN Đồng Nai</v>
          </cell>
          <cell r="I1807" t="str">
            <v>Ngân hàng TMCP Hàng Hải Việt Nam - CN Đồng Nai</v>
          </cell>
          <cell r="J1807" t="str">
            <v>Số 3/12 – 3/12A Đồng Khởi, Phường Tam Hiệp</v>
          </cell>
          <cell r="K1807" t="str">
            <v>(0251) 3857 088</v>
          </cell>
          <cell r="N1807" t="str">
            <v>Đồng Nai</v>
          </cell>
          <cell r="O1807" t="str">
            <v>TP Biên Hòa</v>
          </cell>
          <cell r="R1807" t="str">
            <v>Ngân hàng</v>
          </cell>
          <cell r="Z1807" t="str">
            <v>17</v>
          </cell>
        </row>
        <row r="1808">
          <cell r="B1808" t="str">
            <v>23---</v>
          </cell>
          <cell r="G1808" t="str">
            <v>Ngân hàng TMCP Hàng Hải Việt Nam</v>
          </cell>
          <cell r="H1808" t="str">
            <v>Ngân hàng TMCP Hàng Hải Việt Nam - CN Quận 5</v>
          </cell>
          <cell r="I1808" t="str">
            <v>Ngân hàng TMCP Hàng Hải Việt Nam - CN Quận 5</v>
          </cell>
          <cell r="J1808" t="str">
            <v>Số 238 Hải Thượng Lãn Ông, Phường 14</v>
          </cell>
          <cell r="K1808" t="str">
            <v>(028) 3 8590 178</v>
          </cell>
          <cell r="N1808" t="str">
            <v>TP. HCM</v>
          </cell>
          <cell r="O1808" t="str">
            <v>Quận 5</v>
          </cell>
          <cell r="R1808" t="str">
            <v>Ngân hàng</v>
          </cell>
          <cell r="Z1808" t="str">
            <v>23</v>
          </cell>
        </row>
        <row r="1809">
          <cell r="B1809" t="str">
            <v>23---</v>
          </cell>
          <cell r="G1809" t="str">
            <v>Ngân hàng TMCP Hàng Hải Việt Nam</v>
          </cell>
          <cell r="H1809" t="str">
            <v>Ngân hàng TMCP Hàng Hải Việt Nam - CN Bình Thạnh</v>
          </cell>
          <cell r="I1809" t="str">
            <v>Ngân hàng TMCP Hàng Hải Việt Nam - CN Bình Thạnh</v>
          </cell>
          <cell r="J1809" t="str">
            <v>Số 139-141 Đường D2, Phường 25</v>
          </cell>
          <cell r="K1809" t="str">
            <v>(028) 3 512 1092</v>
          </cell>
          <cell r="N1809" t="str">
            <v>TP. HCM</v>
          </cell>
          <cell r="O1809" t="str">
            <v>Quận Bình Thạnh</v>
          </cell>
          <cell r="R1809" t="str">
            <v>Ngân hàng</v>
          </cell>
          <cell r="Z1809" t="str">
            <v>23</v>
          </cell>
        </row>
        <row r="1810">
          <cell r="B1810" t="str">
            <v>23---</v>
          </cell>
          <cell r="G1810" t="str">
            <v>Ngân hàng TMCP Hàng Hải Việt Nam</v>
          </cell>
          <cell r="H1810" t="str">
            <v>Ngân hàng TMCP Hàng Hải Việt Nam - CN Quận 7</v>
          </cell>
          <cell r="I1810" t="str">
            <v>Ngân hàng TMCP Hàng Hải Việt Nam - CN Quận 7</v>
          </cell>
          <cell r="J1810" t="str">
            <v>Số 561A Nguyễn Thị Thập, Phường Tân Phong</v>
          </cell>
          <cell r="K1810" t="str">
            <v>(028) 3 7753 091</v>
          </cell>
          <cell r="N1810" t="str">
            <v>TP. HCM</v>
          </cell>
          <cell r="O1810" t="str">
            <v>Quận 7</v>
          </cell>
          <cell r="R1810" t="str">
            <v>Ngân hàng</v>
          </cell>
          <cell r="Z1810" t="str">
            <v>23</v>
          </cell>
        </row>
        <row r="1811">
          <cell r="B1811" t="str">
            <v>23---</v>
          </cell>
          <cell r="G1811" t="str">
            <v>Ngân hàng TMCP Hàng Hải Việt Nam</v>
          </cell>
          <cell r="H1811" t="str">
            <v>Ngân hàng TMCP Hàng Hải Việt Nam - CN Gò Vấp</v>
          </cell>
          <cell r="I1811" t="str">
            <v>Ngân hàng TMCP Hàng Hải Việt Nam - CN Gò Vấp</v>
          </cell>
          <cell r="J1811" t="str">
            <v>Số 267 Quang Trung, Phường 10</v>
          </cell>
          <cell r="K1811" t="str">
            <v>(028) 3989 7944</v>
          </cell>
          <cell r="N1811" t="str">
            <v>TP. HCM</v>
          </cell>
          <cell r="O1811" t="str">
            <v>Quận Gò Vấp</v>
          </cell>
          <cell r="R1811" t="str">
            <v>Ngân hàng</v>
          </cell>
          <cell r="Z1811" t="str">
            <v>23</v>
          </cell>
        </row>
        <row r="1812">
          <cell r="B1812" t="str">
            <v>23---</v>
          </cell>
          <cell r="G1812" t="str">
            <v>Ngân hàng TMCP Hàng Hải Việt Nam</v>
          </cell>
          <cell r="H1812" t="str">
            <v>Ngân hàng TMCP Hàng Hải Việt Nam - CN Phú Nhuận</v>
          </cell>
          <cell r="I1812" t="str">
            <v>Ngân hàng TMCP Hàng Hải Việt Nam - CN Phú Nhuận</v>
          </cell>
          <cell r="J1812" t="str">
            <v>Số 49A Phan Đăng Lưu, Phường 7</v>
          </cell>
          <cell r="K1812" t="str">
            <v>(028) 3 5513 619</v>
          </cell>
          <cell r="N1812" t="str">
            <v>TP. HCM</v>
          </cell>
          <cell r="O1812" t="str">
            <v>Quận Phú Nhuận</v>
          </cell>
          <cell r="R1812" t="str">
            <v>Ngân hàng</v>
          </cell>
          <cell r="Z1812" t="str">
            <v>23</v>
          </cell>
        </row>
        <row r="1813">
          <cell r="B1813" t="str">
            <v>23---</v>
          </cell>
          <cell r="G1813" t="str">
            <v>Ngân hàng TMCP Hàng Hải Việt Nam</v>
          </cell>
          <cell r="H1813" t="str">
            <v>Ngân hàng TMCP Hàng Hải Việt Nam - CN Quận 2</v>
          </cell>
          <cell r="I1813" t="str">
            <v>Ngân hàng TMCP Hàng Hải Việt Nam - CN Quận 2</v>
          </cell>
          <cell r="J1813" t="str">
            <v>Số 188 đường Trần Não, Ấp Bình Khánh 2, Phường Bình An</v>
          </cell>
          <cell r="K1813" t="str">
            <v>(028) 3 7402 4797</v>
          </cell>
          <cell r="N1813" t="str">
            <v>TP. HCM</v>
          </cell>
          <cell r="O1813" t="str">
            <v>Quận 2</v>
          </cell>
          <cell r="R1813" t="str">
            <v>Ngân hàng</v>
          </cell>
          <cell r="Z1813" t="str">
            <v>23</v>
          </cell>
        </row>
        <row r="1814">
          <cell r="B1814" t="str">
            <v>23---</v>
          </cell>
          <cell r="G1814" t="str">
            <v>Ngân hàng TMCP Hàng Hải Việt Nam</v>
          </cell>
          <cell r="H1814" t="str">
            <v>Ngân hàng TMCP Hàng Hải Việt Nam - CN Quận 6</v>
          </cell>
          <cell r="I1814" t="str">
            <v>Ngân hàng TMCP Hàng Hải Việt Nam - CN Quận 6</v>
          </cell>
          <cell r="J1814" t="str">
            <v>Số 51-53 Nguyễn Thị Nhỏ, Phường 2</v>
          </cell>
          <cell r="K1814" t="str">
            <v>(028) 3960 8092</v>
          </cell>
          <cell r="N1814" t="str">
            <v>TP. HCM</v>
          </cell>
          <cell r="O1814" t="str">
            <v>Quận 6</v>
          </cell>
          <cell r="R1814" t="str">
            <v>Ngân hàng</v>
          </cell>
          <cell r="Z1814" t="str">
            <v>23</v>
          </cell>
        </row>
        <row r="1815">
          <cell r="B1815" t="str">
            <v>23---</v>
          </cell>
          <cell r="G1815" t="str">
            <v>Ngân hàng TMCP Hàng Hải Việt Nam</v>
          </cell>
          <cell r="H1815" t="str">
            <v>Ngân hàng TMCP Hàng Hải Việt Nam - CN Quận 9</v>
          </cell>
          <cell r="I1815" t="str">
            <v>Ngân hàng TMCP Hàng Hải Việt Nam - CN Quận 9</v>
          </cell>
          <cell r="J1815" t="str">
            <v>Số 94 Lê Văn Việt, Phường Hiệp Phú</v>
          </cell>
          <cell r="K1815" t="str">
            <v>(028) 3 7305 787</v>
          </cell>
          <cell r="N1815" t="str">
            <v>TP. HCM</v>
          </cell>
          <cell r="O1815" t="str">
            <v>Quận 9</v>
          </cell>
          <cell r="R1815" t="str">
            <v>Ngân hàng</v>
          </cell>
          <cell r="Z1815" t="str">
            <v>23</v>
          </cell>
        </row>
        <row r="1816">
          <cell r="B1816" t="str">
            <v>23---</v>
          </cell>
          <cell r="G1816" t="str">
            <v>Ngân hàng TMCP Hàng Hải Việt Nam</v>
          </cell>
          <cell r="H1816" t="str">
            <v>Ngân hàng TMCP Hàng Hải Việt Nam - CN Quận 3</v>
          </cell>
          <cell r="I1816" t="str">
            <v>Ngân hàng TMCP Hàng Hải Việt Nam - CN Quận 3</v>
          </cell>
          <cell r="J1816" t="str">
            <v>Số 169-171 Cách Mạng Tháng Tám, Phường 5</v>
          </cell>
          <cell r="K1816" t="str">
            <v>(028) 3 9291 763</v>
          </cell>
          <cell r="N1816" t="str">
            <v>TP. HCM</v>
          </cell>
          <cell r="O1816" t="str">
            <v>Quận 3</v>
          </cell>
          <cell r="R1816" t="str">
            <v>Ngân hàng</v>
          </cell>
          <cell r="Z1816" t="str">
            <v>23</v>
          </cell>
        </row>
        <row r="1817">
          <cell r="B1817" t="str">
            <v>23---</v>
          </cell>
          <cell r="G1817" t="str">
            <v>Ngân hàng TMCP Hàng Hải Việt Nam</v>
          </cell>
          <cell r="H1817" t="str">
            <v>Ngân hàng TMCP Hàng Hải Việt Nam - CN Thủ Đức</v>
          </cell>
          <cell r="I1817" t="str">
            <v>Ngân hàng TMCP Hàng Hải Việt Nam - CN Thủ Đức</v>
          </cell>
          <cell r="J1817" t="str">
            <v>Số 153 Đặng Văn Bi, KP2, Phường Trường Thọ</v>
          </cell>
          <cell r="K1817" t="str">
            <v>(028) 3720 4277 / (028) 3720 4276</v>
          </cell>
          <cell r="N1817" t="str">
            <v>TP. HCM</v>
          </cell>
          <cell r="O1817" t="str">
            <v>Quận Thủ Đức</v>
          </cell>
          <cell r="R1817" t="str">
            <v>Ngân hàng</v>
          </cell>
          <cell r="Z1817" t="str">
            <v>23</v>
          </cell>
        </row>
        <row r="1818">
          <cell r="B1818" t="str">
            <v>23---</v>
          </cell>
          <cell r="G1818" t="str">
            <v>Ngân hàng TMCP Hàng Hải Việt Nam</v>
          </cell>
          <cell r="H1818" t="str">
            <v>Ngân hàng TMCP Hàng Hải Việt Nam - CN Tân Phú</v>
          </cell>
          <cell r="I1818" t="str">
            <v>Ngân hàng TMCP Hàng Hải Việt Nam - CN Tân Phú</v>
          </cell>
          <cell r="J1818" t="str">
            <v>Số 710 Lũy Bán Bích, Phường Tân Thành</v>
          </cell>
          <cell r="K1818" t="str">
            <v>(028) 3 813 0282</v>
          </cell>
          <cell r="N1818" t="str">
            <v>TP. HCM</v>
          </cell>
          <cell r="O1818" t="str">
            <v>Quận Tân Phú</v>
          </cell>
          <cell r="R1818" t="str">
            <v>Ngân hàng</v>
          </cell>
          <cell r="Z1818" t="str">
            <v>23</v>
          </cell>
        </row>
        <row r="1819">
          <cell r="B1819" t="str">
            <v>23---</v>
          </cell>
          <cell r="G1819" t="str">
            <v>Ngân hàng TMCP Hàng Hải Việt Nam</v>
          </cell>
          <cell r="H1819" t="str">
            <v>Ngân hàng TMCP Hàng Hải Việt Nam - CN Hồ Chí Minh</v>
          </cell>
          <cell r="I1819" t="str">
            <v>Ngân hàng TMCP Hàng Hải Việt Nam - CN Hồ Chí Minh</v>
          </cell>
          <cell r="J1819" t="str">
            <v>Số 180-192 Nguyễn Công Trứ, Phường Nguyễn Thái Bình</v>
          </cell>
          <cell r="K1819" t="str">
            <v>(028) 3 9144 867</v>
          </cell>
          <cell r="N1819" t="str">
            <v>TP. HCM</v>
          </cell>
          <cell r="O1819" t="str">
            <v>Quận 1</v>
          </cell>
          <cell r="R1819" t="str">
            <v>Ngân hàng</v>
          </cell>
          <cell r="Z1819" t="str">
            <v>23</v>
          </cell>
        </row>
        <row r="1820">
          <cell r="B1820" t="str">
            <v>23---</v>
          </cell>
          <cell r="G1820" t="str">
            <v>Ngân hàng TMCP Hàng Hải Việt Nam</v>
          </cell>
          <cell r="H1820" t="str">
            <v>Ngân hàng TMCP Hàng Hải Việt Nam - CN Tân Bình</v>
          </cell>
          <cell r="I1820" t="str">
            <v>Ngân hàng TMCP Hàng Hải Việt Nam - CN Tân Bình</v>
          </cell>
          <cell r="J1820" t="str">
            <v>Số 385 Tô Hiến Thành, Phường 14</v>
          </cell>
          <cell r="K1820" t="str">
            <v>(028) 3 868 8028</v>
          </cell>
          <cell r="N1820" t="str">
            <v>TP. HCM</v>
          </cell>
          <cell r="O1820" t="str">
            <v>Quận 10</v>
          </cell>
          <cell r="R1820" t="str">
            <v>Ngân hàng</v>
          </cell>
          <cell r="Z1820" t="str">
            <v>23</v>
          </cell>
        </row>
        <row r="1821">
          <cell r="B1821" t="str">
            <v>23---</v>
          </cell>
          <cell r="G1821" t="str">
            <v>Ngân hàng TMCP Hàng Hải Việt Nam</v>
          </cell>
          <cell r="H1821" t="str">
            <v>Ngân hàng TMCP Hàng Hải Việt Nam - CN Sài Gòn</v>
          </cell>
          <cell r="I1821" t="str">
            <v>Ngân hàng TMCP Hàng Hải Việt Nam - CN Sài Gòn</v>
          </cell>
          <cell r="J1821" t="str">
            <v>Số 367-369 Đường Sư Vạn Hạnh, Phường 12</v>
          </cell>
          <cell r="K1821" t="str">
            <v>(028) 3 9798 945</v>
          </cell>
          <cell r="N1821" t="str">
            <v>TP. HCM</v>
          </cell>
          <cell r="O1821" t="str">
            <v>Quận 10</v>
          </cell>
          <cell r="R1821" t="str">
            <v>Ngân hàng</v>
          </cell>
          <cell r="Z1821" t="str">
            <v>23</v>
          </cell>
        </row>
        <row r="1822">
          <cell r="B1822" t="str">
            <v>23---</v>
          </cell>
          <cell r="G1822" t="str">
            <v>Ngân hàng TMCP Hàng Hải Việt Nam</v>
          </cell>
          <cell r="H1822" t="str">
            <v>Ngân hàng TMCP Hàng Hải Việt Nam - CN Củ Chi</v>
          </cell>
          <cell r="I1822" t="str">
            <v>Ngân hàng TMCP Hàng Hải Việt Nam - CN Củ Chi</v>
          </cell>
          <cell r="J1822" t="str">
            <v>Số 2A, Đường số 11, Thị trấn Củ Chi</v>
          </cell>
          <cell r="K1822" t="str">
            <v>(028) 6267 9487</v>
          </cell>
          <cell r="N1822" t="str">
            <v>TP. HCM</v>
          </cell>
          <cell r="O1822" t="str">
            <v>Huyện Củ Chi</v>
          </cell>
          <cell r="R1822" t="str">
            <v>Ngân hàng</v>
          </cell>
          <cell r="Z1822" t="str">
            <v>23</v>
          </cell>
        </row>
        <row r="1823">
          <cell r="B1823" t="str">
            <v>23---</v>
          </cell>
          <cell r="G1823" t="str">
            <v>Ngân hàng TMCP Hàng Hải Việt Nam</v>
          </cell>
          <cell r="H1823" t="str">
            <v>Ngân hàng TMCP Hàng Hải Việt Nam - CN Bình Chánh</v>
          </cell>
          <cell r="I1823" t="str">
            <v>Ngân hàng TMCP Hàng Hải Việt Nam - CN Bình Chánh</v>
          </cell>
          <cell r="J1823" t="str">
            <v>Số 13 lô D Chợ Mới Bình Chánh, QL 1, ấp 4, xã Bình Chánh</v>
          </cell>
          <cell r="K1823" t="str">
            <v>(028) 6269 0101</v>
          </cell>
          <cell r="N1823" t="str">
            <v>TP. HCM</v>
          </cell>
          <cell r="O1823" t="str">
            <v>Huyện Bình Chánh</v>
          </cell>
          <cell r="R1823" t="str">
            <v>Ngân hàng</v>
          </cell>
          <cell r="Z1823" t="str">
            <v>23</v>
          </cell>
        </row>
        <row r="1824">
          <cell r="B1824" t="str">
            <v>23---</v>
          </cell>
          <cell r="G1824" t="str">
            <v>Ngân hàng TMCP Hàng Hải Việt Nam</v>
          </cell>
          <cell r="H1824" t="str">
            <v>Ngân hàng TMCP Hàng Hải Việt Nam - CN Hóc Môn</v>
          </cell>
          <cell r="I1824" t="str">
            <v>Ngân hàng TMCP Hàng Hải Việt Nam - CN Hóc Môn</v>
          </cell>
          <cell r="J1824" t="str">
            <v>Số 66 Bà Triệu, Khu phố 1, thị trấn Hóc Môn</v>
          </cell>
          <cell r="K1824" t="str">
            <v>(028) 6 2918 947</v>
          </cell>
          <cell r="N1824" t="str">
            <v>TP. HCM</v>
          </cell>
          <cell r="O1824" t="str">
            <v>Huyện Hóc Môn</v>
          </cell>
          <cell r="R1824" t="str">
            <v>Ngân hàng</v>
          </cell>
          <cell r="Z1824" t="str">
            <v>23</v>
          </cell>
        </row>
        <row r="1825">
          <cell r="B1825" t="str">
            <v>62---</v>
          </cell>
          <cell r="G1825" t="str">
            <v>Ngân hàng TMCP Hàng Hải Việt Nam</v>
          </cell>
          <cell r="H1825" t="str">
            <v>Ngân hàng TMCP Hàng Hải Việt Nam - CN Vũng Tàu</v>
          </cell>
          <cell r="I1825" t="str">
            <v>Ngân hàng TMCP Hàng Hải Việt Nam - CN Vũng Tàu</v>
          </cell>
          <cell r="J1825" t="str">
            <v>Số 55-57 Nam Kỳ Khởi Nghĩa</v>
          </cell>
          <cell r="K1825" t="str">
            <v>(0254)  3 859 905</v>
          </cell>
          <cell r="N1825" t="str">
            <v>Bà Rịa - Vũng Tàu</v>
          </cell>
          <cell r="O1825" t="str">
            <v>TP Vũng Tàu</v>
          </cell>
          <cell r="R1825" t="str">
            <v>Ngân hàng</v>
          </cell>
          <cell r="Z1825" t="str">
            <v>62</v>
          </cell>
        </row>
        <row r="1826">
          <cell r="B1826" t="str">
            <v>32---</v>
          </cell>
          <cell r="G1826" t="str">
            <v>Ngân hàng TMCP Hàng Hải Việt Nam</v>
          </cell>
          <cell r="H1826" t="str">
            <v>Ngân hàng TMCP Hàng Hải Việt Nam - CN Rạch Giá</v>
          </cell>
          <cell r="I1826" t="str">
            <v>Ngân hàng TMCP Hàng Hải Việt Nam - CN Rạch Giá</v>
          </cell>
          <cell r="J1826" t="str">
            <v>Số 273 Nguyễn Bỉnh Khiêm, khu phố Đông Hồ, Phường Vĩnh Thanh</v>
          </cell>
          <cell r="K1826" t="str">
            <v>(0297) 3 777 789</v>
          </cell>
          <cell r="N1826" t="str">
            <v>Kiên Giang</v>
          </cell>
          <cell r="O1826" t="str">
            <v>TP Rạch Giá</v>
          </cell>
          <cell r="R1826" t="str">
            <v>Ngân hàng</v>
          </cell>
          <cell r="Z1826" t="str">
            <v>32</v>
          </cell>
        </row>
        <row r="1827">
          <cell r="B1827" t="str">
            <v>35---</v>
          </cell>
          <cell r="G1827" t="str">
            <v>Ngân hàng TMCP Hàng Hải Việt Nam</v>
          </cell>
          <cell r="H1827" t="str">
            <v>Ngân hàng TMCP Hàng Hải Việt Nam - CN Bến Lức</v>
          </cell>
          <cell r="I1827" t="str">
            <v>Ngân hàng TMCP Hàng Hải Việt Nam - CN Bến Lức</v>
          </cell>
          <cell r="J1827" t="str">
            <v>Lô 23-24A đường số 3 (Trương Văn Bang), phường 2</v>
          </cell>
          <cell r="K1827" t="str">
            <v>(0272) 3512 727</v>
          </cell>
          <cell r="N1827" t="str">
            <v>Long An</v>
          </cell>
          <cell r="O1827" t="str">
            <v>TP Tân An</v>
          </cell>
          <cell r="R1827" t="str">
            <v>Ngân hàng</v>
          </cell>
          <cell r="Z1827" t="str">
            <v>35</v>
          </cell>
        </row>
        <row r="1828">
          <cell r="B1828" t="str">
            <v>53---</v>
          </cell>
          <cell r="G1828" t="str">
            <v>Ngân hàng TMCP Hàng Hải Việt Nam</v>
          </cell>
          <cell r="H1828" t="str">
            <v>Ngân hàng TMCP Hàng Hải Việt Nam - CN Tiền Giang</v>
          </cell>
          <cell r="I1828" t="str">
            <v>Ngân hàng TMCP Hàng Hải Việt Nam - CN Tiền Giang</v>
          </cell>
          <cell r="J1828" t="str">
            <v>Số 71A Nam Kỳ Khởi Nghĩa, Phường 4</v>
          </cell>
          <cell r="K1828" t="str">
            <v>(0273) 3959 888</v>
          </cell>
          <cell r="N1828" t="str">
            <v>Tiền Giang</v>
          </cell>
          <cell r="O1828" t="str">
            <v>TP Mỹ Tho</v>
          </cell>
          <cell r="R1828" t="str">
            <v>Ngân hàng</v>
          </cell>
          <cell r="Z1828" t="str">
            <v>53</v>
          </cell>
        </row>
        <row r="1829">
          <cell r="B1829" t="str">
            <v>26---</v>
          </cell>
          <cell r="G1829" t="str">
            <v>Ngân hàng TMCP Quân Đội - HO</v>
          </cell>
          <cell r="H1829" t="str">
            <v>Ngân hàng TMCP Quân Đội - HO</v>
          </cell>
          <cell r="I1829" t="str">
            <v>Ngân hàng TMCP Quân Đội - HO</v>
          </cell>
          <cell r="J1829" t="str">
            <v>21 Cát Linh</v>
          </cell>
          <cell r="K1829" t="str">
            <v>024. 6253 5555</v>
          </cell>
          <cell r="N1829" t="str">
            <v>Hà Nội</v>
          </cell>
          <cell r="O1829" t="str">
            <v>Quận Đống Đa</v>
          </cell>
          <cell r="R1829" t="str">
            <v>Ngân hàng</v>
          </cell>
          <cell r="Z1829" t="str">
            <v>26</v>
          </cell>
        </row>
        <row r="1830">
          <cell r="B1830" t="str">
            <v>26---</v>
          </cell>
          <cell r="G1830" t="str">
            <v>Ngân hàng TMCP Quân Đội</v>
          </cell>
          <cell r="H1830" t="str">
            <v>Ngân hàng TMCP Quân Đội - CN Điện Biên Phủ</v>
          </cell>
          <cell r="I1830" t="str">
            <v>Ngân hàng TMCP Quân Đội - CN Điện Biên Phủ</v>
          </cell>
          <cell r="J1830" t="str">
            <v>Số 28A - Điện Biên Phủ</v>
          </cell>
          <cell r="K1830" t="str">
            <v>024 3823 2883</v>
          </cell>
          <cell r="N1830" t="str">
            <v>Hà Nội</v>
          </cell>
          <cell r="O1830" t="str">
            <v>Quận Ba Đình</v>
          </cell>
          <cell r="R1830" t="str">
            <v>Ngân hàng</v>
          </cell>
          <cell r="Z1830" t="str">
            <v>26</v>
          </cell>
        </row>
        <row r="1831">
          <cell r="B1831" t="str">
            <v>26---</v>
          </cell>
          <cell r="G1831" t="str">
            <v>Ngân hàng TMCP Quân Đội</v>
          </cell>
          <cell r="H1831" t="str">
            <v>Ngân hàng TMCP Quân Đội - CN Hoàng Quốc Việt</v>
          </cell>
          <cell r="I1831" t="str">
            <v>Ngân hàng TMCP Quân Đội - CN Hoàng Quốc Việt</v>
          </cell>
          <cell r="J1831" t="str">
            <v>Số 126 - Hoàng Quốc Việt</v>
          </cell>
          <cell r="K1831" t="str">
            <v>024 3755 4303</v>
          </cell>
          <cell r="N1831" t="str">
            <v>Hà Nội</v>
          </cell>
          <cell r="O1831" t="str">
            <v>Quận Cầu Giấy</v>
          </cell>
          <cell r="R1831" t="str">
            <v>Ngân hàng</v>
          </cell>
          <cell r="Z1831" t="str">
            <v>26</v>
          </cell>
        </row>
        <row r="1832">
          <cell r="B1832" t="str">
            <v>26---</v>
          </cell>
          <cell r="G1832" t="str">
            <v>Ngân hàng TMCP Quân Đội</v>
          </cell>
          <cell r="H1832" t="str">
            <v>Ngân hàng TMCP Quân Đội - CN Sở Giao Dịch 1</v>
          </cell>
          <cell r="I1832" t="str">
            <v>Ngân hàng TMCP Quân Đội - CN Sở Giao Dịch 1</v>
          </cell>
          <cell r="J1832" t="str">
            <v>Số 21 - Cát Linh</v>
          </cell>
          <cell r="K1832" t="str">
            <v>024 6253 5555</v>
          </cell>
          <cell r="N1832" t="str">
            <v>Hà Nội</v>
          </cell>
          <cell r="O1832" t="str">
            <v>Quận Ba Đình</v>
          </cell>
          <cell r="R1832" t="str">
            <v>Ngân hàng</v>
          </cell>
          <cell r="Z1832" t="str">
            <v>26</v>
          </cell>
        </row>
        <row r="1833">
          <cell r="B1833" t="str">
            <v>26---</v>
          </cell>
          <cell r="G1833" t="str">
            <v>Ngân hàng TMCP Quân Đội</v>
          </cell>
          <cell r="H1833" t="str">
            <v>Ngân hàng TMCP Quân Đội - CN Tây Hồ</v>
          </cell>
          <cell r="I1833" t="str">
            <v>Ngân hàng TMCP Quân Đội - CN Tây Hồ</v>
          </cell>
          <cell r="J1833" t="str">
            <v>Tầng 1, tầng 2, tầng 3, tầng 4 Số 28 đường Xuân La,phường Xuân La</v>
          </cell>
          <cell r="K1833" t="str">
            <v>024 3758 9142</v>
          </cell>
          <cell r="N1833" t="str">
            <v>Hà Nội</v>
          </cell>
          <cell r="O1833" t="str">
            <v>Quận Tây Hồ</v>
          </cell>
          <cell r="R1833" t="str">
            <v>Ngân hàng</v>
          </cell>
          <cell r="Z1833" t="str">
            <v>26</v>
          </cell>
        </row>
        <row r="1834">
          <cell r="B1834" t="str">
            <v>26---</v>
          </cell>
          <cell r="G1834" t="str">
            <v>Ngân hàng TMCP Quân Đội</v>
          </cell>
          <cell r="H1834" t="str">
            <v>Ngân hàng TMCP Quân Đội - CN Thanh Xuân</v>
          </cell>
          <cell r="I1834" t="str">
            <v>Ngân hàng TMCP Quân Đội - CN Thanh Xuân</v>
          </cell>
          <cell r="J1834" t="str">
            <v>Số 475 - Nguyễn Trãi</v>
          </cell>
          <cell r="K1834" t="str">
            <v>024 3854 5459</v>
          </cell>
          <cell r="N1834" t="str">
            <v>Hà Nội</v>
          </cell>
          <cell r="O1834" t="str">
            <v>Quận Thanh Xuân</v>
          </cell>
          <cell r="R1834" t="str">
            <v>Ngân hàng</v>
          </cell>
          <cell r="Z1834" t="str">
            <v>26</v>
          </cell>
        </row>
        <row r="1835">
          <cell r="B1835" t="str">
            <v>26---</v>
          </cell>
          <cell r="G1835" t="str">
            <v>Ngân hàng TMCP Quân Đội</v>
          </cell>
          <cell r="H1835" t="str">
            <v>Ngân hàng TMCP Quân Đội - CN Tây Hà Nội</v>
          </cell>
          <cell r="I1835" t="str">
            <v>Ngân hàng TMCP Quân Đội - CN Tây Hà Nội</v>
          </cell>
          <cell r="J1835" t="str">
            <v xml:space="preserve">Tầng 1 - tòa nhà Nam Cường km 4 - đường Lê Văn Lương kéo dài - khu đô thị mới Dương Nội </v>
          </cell>
          <cell r="K1835" t="str">
            <v>024 6325 0088</v>
          </cell>
          <cell r="N1835" t="str">
            <v>Hà Nội</v>
          </cell>
          <cell r="O1835" t="str">
            <v xml:space="preserve">Quận Hà Đông </v>
          </cell>
          <cell r="R1835" t="str">
            <v>Ngân hàng</v>
          </cell>
          <cell r="Z1835" t="str">
            <v>26</v>
          </cell>
        </row>
        <row r="1836">
          <cell r="B1836" t="str">
            <v>26---</v>
          </cell>
          <cell r="G1836" t="str">
            <v>Ngân hàng TMCP Quân Đội</v>
          </cell>
          <cell r="H1836" t="str">
            <v>Ngân hàng TMCP Quân Đội - CN Trần Duy Hưng</v>
          </cell>
          <cell r="I1836" t="str">
            <v>Ngân hàng TMCP Quân Đội - CN Trần Duy Hưng</v>
          </cell>
          <cell r="J1836" t="str">
            <v>Tầng 1 - Toà Nhà 17T2 - Đ.Hoàng Đạo Thuý - Trung Hoà</v>
          </cell>
          <cell r="K1836" t="str">
            <v>024 6281 2956</v>
          </cell>
          <cell r="N1836" t="str">
            <v>Hà Nội</v>
          </cell>
          <cell r="O1836" t="str">
            <v>Quận Cầu Giấy</v>
          </cell>
          <cell r="R1836" t="str">
            <v>Ngân hàng</v>
          </cell>
          <cell r="Z1836" t="str">
            <v>26</v>
          </cell>
        </row>
        <row r="1837">
          <cell r="B1837" t="str">
            <v>26---</v>
          </cell>
          <cell r="G1837" t="str">
            <v>Ngân hàng TMCP Quân Đội</v>
          </cell>
          <cell r="H1837" t="str">
            <v>Ngân hàng TMCP Quân Đội - CN Thăng Long</v>
          </cell>
          <cell r="I1837" t="str">
            <v>Ngân hàng TMCP Quân Đội - CN Thăng Long</v>
          </cell>
          <cell r="J1837" t="str">
            <v>Số 34 - Láng Hạ</v>
          </cell>
          <cell r="K1837" t="str">
            <v>024 6255 8668</v>
          </cell>
          <cell r="N1837" t="str">
            <v>Hà Nội</v>
          </cell>
          <cell r="O1837" t="str">
            <v>Quận Đống Đa</v>
          </cell>
          <cell r="R1837" t="str">
            <v>Ngân hàng</v>
          </cell>
          <cell r="Z1837" t="str">
            <v>26</v>
          </cell>
        </row>
        <row r="1838">
          <cell r="B1838" t="str">
            <v>26---</v>
          </cell>
          <cell r="G1838" t="str">
            <v>Ngân hàng TMCP Quân Đội</v>
          </cell>
          <cell r="H1838" t="str">
            <v>Ngân hàng TMCP Quân Đội - CN Hoàn Kiếm</v>
          </cell>
          <cell r="I1838" t="str">
            <v>Ngân hàng TMCP Quân Đội - CN Hoàn Kiếm</v>
          </cell>
          <cell r="J1838" t="str">
            <v>Số 79 Lý Thường Kiệt, Trần Hưng Đạo</v>
          </cell>
          <cell r="K1838" t="str">
            <v>024 3936 7799</v>
          </cell>
          <cell r="N1838" t="str">
            <v>Hà Nội</v>
          </cell>
          <cell r="O1838" t="str">
            <v>Quận Hoàn Kiếm</v>
          </cell>
          <cell r="R1838" t="str">
            <v>Ngân hàng</v>
          </cell>
          <cell r="Z1838" t="str">
            <v>26</v>
          </cell>
        </row>
        <row r="1839">
          <cell r="B1839" t="str">
            <v>26---</v>
          </cell>
          <cell r="G1839" t="str">
            <v>Ngân hàng TMCP Quân Đội</v>
          </cell>
          <cell r="H1839" t="str">
            <v>Ngân hàng TMCP Quân Đội - CN Long Biên</v>
          </cell>
          <cell r="I1839" t="str">
            <v>Ngân hàng TMCP Quân Đội - CN Long Biên</v>
          </cell>
          <cell r="J1839" t="str">
            <v>Tầng 1,3,4,5 số 137 C Nguyễn Văn Cừ , P. Ngọc lâm</v>
          </cell>
          <cell r="K1839" t="str">
            <v>024 3652 3848</v>
          </cell>
          <cell r="N1839" t="str">
            <v>Hà Nội</v>
          </cell>
          <cell r="O1839" t="str">
            <v>Quận Long Biên</v>
          </cell>
          <cell r="R1839" t="str">
            <v>Ngân hàng</v>
          </cell>
          <cell r="Z1839" t="str">
            <v>26</v>
          </cell>
        </row>
        <row r="1840">
          <cell r="B1840" t="str">
            <v>26---</v>
          </cell>
          <cell r="G1840" t="str">
            <v>Ngân hàng TMCP Quân Đội</v>
          </cell>
          <cell r="H1840" t="str">
            <v>Ngân hàng TMCP Quân Đội - CN Hai Bà Trưng</v>
          </cell>
          <cell r="I1840" t="str">
            <v>Ngân hàng TMCP Quân Đội - CN Hai Bà Trưng</v>
          </cell>
          <cell r="J1840" t="str">
            <v>Tầng 1 Trung Tâm Thương Mại Chợ Mơ tại 459 C Phố Bạch Mai, P. Trương Định</v>
          </cell>
          <cell r="K1840" t="str">
            <v>024 3974 7100</v>
          </cell>
          <cell r="N1840" t="str">
            <v>Hà Nội</v>
          </cell>
          <cell r="O1840" t="str">
            <v>Quận Hai Bà Trưng</v>
          </cell>
          <cell r="R1840" t="str">
            <v>Ngân hàng</v>
          </cell>
          <cell r="Z1840" t="str">
            <v>26</v>
          </cell>
        </row>
        <row r="1841">
          <cell r="B1841" t="str">
            <v>26---</v>
          </cell>
          <cell r="G1841" t="str">
            <v>Ngân hàng TMCP Quân Đội</v>
          </cell>
          <cell r="H1841" t="str">
            <v>Ngân hàng TMCP Quân Đội - CN Mỹ Đình</v>
          </cell>
          <cell r="I1841" t="str">
            <v>Ngân hàng TMCP Quân Đội - CN Mỹ Đình</v>
          </cell>
          <cell r="J1841" t="str">
            <v>Tầng 1, tầng 2 nhà B, Tòa nhà HH4 SongDa TwinTower, đường Phạm Hùng, phường Mỹ Đình 1</v>
          </cell>
          <cell r="K1841" t="str">
            <v>024 3785 5414</v>
          </cell>
          <cell r="N1841" t="str">
            <v>Hà Nội</v>
          </cell>
          <cell r="O1841" t="str">
            <v>Quận Từ Liêm</v>
          </cell>
          <cell r="R1841" t="str">
            <v>Ngân hàng</v>
          </cell>
          <cell r="Z1841" t="str">
            <v>26</v>
          </cell>
        </row>
        <row r="1842">
          <cell r="B1842" t="str">
            <v>26---</v>
          </cell>
          <cell r="G1842" t="str">
            <v>Ngân hàng TMCP Quân Đội</v>
          </cell>
          <cell r="H1842" t="str">
            <v>Ngân hàng TMCP Quân Đội - CN Ba Đình</v>
          </cell>
          <cell r="I1842" t="str">
            <v>Ngân hàng TMCP Quân Đội - CN Ba Đình</v>
          </cell>
          <cell r="J1842" t="str">
            <v>Số 3 Liễu Giai, Cống Vị</v>
          </cell>
          <cell r="K1842" t="str">
            <v>024.3767.4004</v>
          </cell>
          <cell r="N1842" t="str">
            <v>Hà Nội</v>
          </cell>
          <cell r="O1842" t="str">
            <v>Quận Ba Đình</v>
          </cell>
          <cell r="R1842" t="str">
            <v>Ngân hàng</v>
          </cell>
          <cell r="Z1842" t="str">
            <v>26</v>
          </cell>
        </row>
        <row r="1843">
          <cell r="B1843" t="str">
            <v>26---</v>
          </cell>
          <cell r="G1843" t="str">
            <v>Ngân hàng TMCP Quân Đội</v>
          </cell>
          <cell r="H1843" t="str">
            <v>Ngân hàng TMCP Quân Đội - CN Đông Anh</v>
          </cell>
          <cell r="I1843" t="str">
            <v>Ngân hàng TMCP Quân Đội - CN Đông Anh</v>
          </cell>
          <cell r="J1843" t="str">
            <v>K12 - QL3 - Thị trấn Đông Anh</v>
          </cell>
          <cell r="K1843" t="str">
            <v>024. 6264.6286</v>
          </cell>
          <cell r="N1843" t="str">
            <v>Hà Nội</v>
          </cell>
          <cell r="O1843" t="str">
            <v>Huyện Đông Anh</v>
          </cell>
          <cell r="R1843" t="str">
            <v>Ngân hàng</v>
          </cell>
          <cell r="Z1843" t="str">
            <v>26</v>
          </cell>
        </row>
        <row r="1844">
          <cell r="B1844" t="str">
            <v>26---</v>
          </cell>
          <cell r="G1844" t="str">
            <v>Ngân hàng TMCP Quân Đội</v>
          </cell>
          <cell r="H1844" t="str">
            <v>Ngân hàng TMCP Quân Đội - CN Đống Đa</v>
          </cell>
          <cell r="I1844" t="str">
            <v>Ngân hàng TMCP Quân Đội - CN Đống Đa</v>
          </cell>
          <cell r="J1844" t="str">
            <v>Số 147 – 149 – 151 – 153 Xã Đàn, P. Phương Liên</v>
          </cell>
          <cell r="K1844" t="str">
            <v>024. 3563.9759</v>
          </cell>
          <cell r="N1844" t="str">
            <v>Hà Nội</v>
          </cell>
          <cell r="O1844" t="str">
            <v>Quận Đống Đa</v>
          </cell>
          <cell r="R1844" t="str">
            <v>Ngân hàng</v>
          </cell>
          <cell r="Z1844" t="str">
            <v>26</v>
          </cell>
        </row>
        <row r="1845">
          <cell r="B1845" t="str">
            <v>26---</v>
          </cell>
          <cell r="G1845" t="str">
            <v>Ngân hàng TMCP Quân Đội</v>
          </cell>
          <cell r="H1845" t="str">
            <v>Ngân hàng TMCP Quân Đội - CN Sơn Tây</v>
          </cell>
          <cell r="I1845" t="str">
            <v>Ngân hàng TMCP Quân Đội - CN Sơn Tây</v>
          </cell>
          <cell r="J1845" t="str">
            <v>Số 57 - Phạm Ngũ Lão</v>
          </cell>
          <cell r="K1845" t="str">
            <v>024.33616.660</v>
          </cell>
          <cell r="N1845" t="str">
            <v>Hà Nội</v>
          </cell>
          <cell r="O1845" t="str">
            <v>TX Sơn Tây</v>
          </cell>
          <cell r="R1845" t="str">
            <v>Ngân hàng</v>
          </cell>
          <cell r="Z1845" t="str">
            <v>26</v>
          </cell>
        </row>
        <row r="1846">
          <cell r="B1846" t="str">
            <v>26---</v>
          </cell>
          <cell r="G1846" t="str">
            <v>Ngân hàng TMCP Quân Đội</v>
          </cell>
          <cell r="H1846" t="str">
            <v>Ngân hàng TMCP Quân Đội - CN Thanh Trì</v>
          </cell>
          <cell r="I1846" t="str">
            <v>Ngân hàng TMCP Quân Đội - CN Thanh Trì</v>
          </cell>
          <cell r="J1846" t="str">
            <v>Tầng 1 và tầng 1B của tòa nhà An &amp; Huy tại địa chỉ: thửa đất số GD1-1, GD1-2, GD1-3 cụm công nghiệp Ngọc Hồi, xã Ngọc Hồi</v>
          </cell>
          <cell r="K1846" t="str">
            <v>024.6668.3388</v>
          </cell>
          <cell r="N1846" t="str">
            <v>Hà Nội</v>
          </cell>
          <cell r="O1846" t="str">
            <v>Huyện Thanh Trì</v>
          </cell>
          <cell r="R1846" t="str">
            <v>Ngân hàng</v>
          </cell>
          <cell r="Z1846" t="str">
            <v>26</v>
          </cell>
        </row>
        <row r="1847">
          <cell r="B1847" t="str">
            <v>04---</v>
          </cell>
          <cell r="G1847" t="str">
            <v>Ngân hàng TMCP Quân Đội</v>
          </cell>
          <cell r="H1847" t="str">
            <v>Ngân hàng TMCP Quân Đội - CN Bắc Giang</v>
          </cell>
          <cell r="I1847" t="str">
            <v>Ngân hàng TMCP Quân Đội - CN Bắc Giang</v>
          </cell>
          <cell r="J1847" t="str">
            <v>Tầng 1 tòa nhà trụ sở Viettel Bắc Giang lô A4, làn 2, đường Nguyễn Thị Minh Khai</v>
          </cell>
          <cell r="K1847" t="str">
            <v>0204.6252.538</v>
          </cell>
          <cell r="N1847" t="str">
            <v>Bắc Giang</v>
          </cell>
          <cell r="O1847" t="str">
            <v>TP Bắc Giang</v>
          </cell>
          <cell r="R1847" t="str">
            <v>Ngân hàng</v>
          </cell>
          <cell r="Z1847" t="str">
            <v>04</v>
          </cell>
        </row>
        <row r="1848">
          <cell r="B1848" t="str">
            <v>28---</v>
          </cell>
          <cell r="G1848" t="str">
            <v>Ngân hàng TMCP Quân Đội</v>
          </cell>
          <cell r="H1848" t="str">
            <v>Ngân hàng TMCP Quân Đội - CN Hải Phòng</v>
          </cell>
          <cell r="I1848" t="str">
            <v>Ngân hàng TMCP Quân Đội - CN Hải Phòng</v>
          </cell>
          <cell r="J1848" t="str">
            <v>Tầng 1,2,3,4 tòa nhà điện lực Hải Phòng, Số 7B đường Trần Hưng Đạo, Phường Hoàng Văn Thụ</v>
          </cell>
          <cell r="K1848" t="str">
            <v>02253.745.747</v>
          </cell>
          <cell r="N1848" t="str">
            <v>Hải Phòng</v>
          </cell>
          <cell r="O1848" t="str">
            <v>Quận Hồng Bàng</v>
          </cell>
          <cell r="R1848" t="str">
            <v>Ngân hàng</v>
          </cell>
          <cell r="Z1848" t="str">
            <v>28</v>
          </cell>
        </row>
        <row r="1849">
          <cell r="B1849" t="str">
            <v>28---</v>
          </cell>
          <cell r="G1849" t="str">
            <v>Ngân hàng TMCP Quân Đội</v>
          </cell>
          <cell r="H1849" t="str">
            <v>Ngân hàng TMCP Quân Đội - CN Hải Phòng</v>
          </cell>
          <cell r="I1849" t="str">
            <v>Ngân hàng TMCP Quân Đội - CN Hải Phòng</v>
          </cell>
          <cell r="J1849" t="str">
            <v>Số 6 Lô 30A Đường Lê Hồng Phong, Phường Lạc Viên</v>
          </cell>
          <cell r="K1849" t="str">
            <v>02256.261.555</v>
          </cell>
          <cell r="N1849" t="str">
            <v>Hải Phòng</v>
          </cell>
          <cell r="O1849" t="str">
            <v>Quận Ngô Quyền</v>
          </cell>
          <cell r="R1849" t="str">
            <v>Ngân hàng</v>
          </cell>
          <cell r="Z1849" t="str">
            <v>28</v>
          </cell>
        </row>
        <row r="1850">
          <cell r="B1850" t="str">
            <v>28---</v>
          </cell>
          <cell r="G1850" t="str">
            <v>Ngân hàng TMCP Quân Đội</v>
          </cell>
          <cell r="H1850" t="str">
            <v>Ngân hàng TMCP Quân Đội - CN Nam Hải Phòng</v>
          </cell>
          <cell r="I1850" t="str">
            <v>Ngân hàng TMCP Quân Đội - CN Nam Hải Phòng</v>
          </cell>
          <cell r="J1850" t="str">
            <v>Số 341 Đà Nẵng</v>
          </cell>
          <cell r="K1850" t="str">
            <v>0225.6266.288</v>
          </cell>
          <cell r="N1850" t="str">
            <v>Hải Phòng</v>
          </cell>
          <cell r="O1850" t="str">
            <v>Quận Ngô Quyền</v>
          </cell>
          <cell r="R1850" t="str">
            <v>Ngân hàng</v>
          </cell>
          <cell r="Z1850" t="str">
            <v>28</v>
          </cell>
        </row>
        <row r="1851">
          <cell r="B1851" t="str">
            <v>07---</v>
          </cell>
          <cell r="G1851" t="str">
            <v>Ngân hàng TMCP Quân Đội</v>
          </cell>
          <cell r="H1851" t="str">
            <v>Ngân hàng TMCP Quân Đội - CN Bắc Ninh</v>
          </cell>
          <cell r="I1851" t="str">
            <v>Ngân hàng TMCP Quân Đội - CN Bắc Ninh</v>
          </cell>
          <cell r="J1851" t="str">
            <v>Tầng 1, Tầng 2 và Tầng 9 Tòa nhà trụ sở Ngân hàng TMCP Quân Đội Chi nhánh Bắc Ninh: Số 24 đường Lý Thái Tổ, phường Đại Phúc</v>
          </cell>
          <cell r="K1851" t="str">
            <v>0222.6262.888</v>
          </cell>
          <cell r="N1851" t="str">
            <v>Bắc Ninh</v>
          </cell>
          <cell r="O1851" t="str">
            <v>TP Bắc Ninh</v>
          </cell>
          <cell r="R1851" t="str">
            <v>Ngân hàng</v>
          </cell>
          <cell r="Z1851" t="str">
            <v>07</v>
          </cell>
        </row>
        <row r="1852">
          <cell r="B1852" t="str">
            <v>27---</v>
          </cell>
          <cell r="G1852" t="str">
            <v>Ngân hàng TMCP Quân Đội</v>
          </cell>
          <cell r="H1852" t="str">
            <v>Ngân hàng TMCP Quân Đội - CN Hà Nam</v>
          </cell>
          <cell r="I1852" t="str">
            <v>Ngân hàng TMCP Quân Đội - CN Hà Nam</v>
          </cell>
          <cell r="J1852" t="str">
            <v>Tòa nhà Viettel Hà Nam, quốc lộ 1 A đường Lê Hoàn, P. Hai Bà Trưng</v>
          </cell>
          <cell r="K1852" t="str">
            <v>0226 6266 866</v>
          </cell>
          <cell r="N1852" t="str">
            <v>Hà Nam</v>
          </cell>
          <cell r="O1852" t="str">
            <v>TP Phủ Lý</v>
          </cell>
          <cell r="R1852" t="str">
            <v>Ngân hàng</v>
          </cell>
          <cell r="Z1852" t="str">
            <v>27</v>
          </cell>
        </row>
        <row r="1853">
          <cell r="B1853" t="str">
            <v>24---</v>
          </cell>
          <cell r="G1853" t="str">
            <v>Ngân hàng TMCP Quân Đội</v>
          </cell>
          <cell r="H1853" t="str">
            <v>Ngân hàng TMCP Quân Đội - CN Hải Dương</v>
          </cell>
          <cell r="I1853" t="str">
            <v>Ngân hàng TMCP Quân Đội - CN Hải Dương</v>
          </cell>
          <cell r="J1853" t="str">
            <v>Tầng 1, tầng 2 số 248 đại lộ Nguyễn Lương Bằng, phường Thanh Bình</v>
          </cell>
          <cell r="K1853" t="str">
            <v>0220 6268 555</v>
          </cell>
          <cell r="N1853" t="str">
            <v>Hải Dương</v>
          </cell>
          <cell r="O1853" t="str">
            <v>TP Hải Dương</v>
          </cell>
          <cell r="R1853" t="str">
            <v>Ngân hàng</v>
          </cell>
          <cell r="Z1853" t="str">
            <v>24</v>
          </cell>
        </row>
        <row r="1854">
          <cell r="B1854" t="str">
            <v>22---</v>
          </cell>
          <cell r="G1854" t="str">
            <v>Ngân hàng TMCP Quân Đội</v>
          </cell>
          <cell r="H1854" t="str">
            <v>Ngân hàng TMCP Quân Đội - CN Hòa Bình</v>
          </cell>
          <cell r="I1854" t="str">
            <v>Ngân hàng TMCP Quân Đội - CN Hòa Bình</v>
          </cell>
          <cell r="J1854" t="str">
            <v>Tầng 1 (tầng trệt), tầng 2 Tòa nhà Viettel, tổ 8, xã Sủ Ngòi</v>
          </cell>
          <cell r="K1854" t="str">
            <v>0218 6250 079</v>
          </cell>
          <cell r="N1854" t="str">
            <v>Hòa Bình</v>
          </cell>
          <cell r="O1854" t="str">
            <v>TP Hoà Bình</v>
          </cell>
          <cell r="R1854" t="str">
            <v>Ngân hàng</v>
          </cell>
          <cell r="Z1854" t="str">
            <v>22</v>
          </cell>
        </row>
        <row r="1855">
          <cell r="B1855" t="str">
            <v>31---</v>
          </cell>
          <cell r="G1855" t="str">
            <v>Ngân hàng TMCP Quân Đội</v>
          </cell>
          <cell r="H1855" t="str">
            <v>Ngân hàng TMCP Quân Đội - CN Hưng Yên</v>
          </cell>
          <cell r="I1855" t="str">
            <v>Ngân hàng TMCP Quân Đội - CN Hưng Yên</v>
          </cell>
          <cell r="J1855" t="str">
            <v>Tầng 1, tầng 5 tòa nhà Viettel số 537- Đ.Nguyễn Văn Linh- P.Hiến Nam</v>
          </cell>
          <cell r="K1855" t="str">
            <v>0221 6256 666</v>
          </cell>
          <cell r="N1855" t="str">
            <v>Hưng Yên</v>
          </cell>
          <cell r="O1855" t="str">
            <v>Mỹ Hào</v>
          </cell>
          <cell r="R1855" t="str">
            <v>Ngân hàng</v>
          </cell>
          <cell r="Z1855" t="str">
            <v>31</v>
          </cell>
        </row>
        <row r="1856">
          <cell r="B1856" t="str">
            <v>39---</v>
          </cell>
          <cell r="G1856" t="str">
            <v>Ngân hàng TMCP Quân Đội</v>
          </cell>
          <cell r="H1856" t="str">
            <v>Ngân hàng TMCP Quân Đội - CN Lạng Sơn</v>
          </cell>
          <cell r="I1856" t="str">
            <v>Ngân hàng TMCP Quân Đội - CN Lạng Sơn</v>
          </cell>
          <cell r="J1856" t="str">
            <v>Số 88-90 đường Trần Đăng Ninh, phường Hoàng Văn Thụ</v>
          </cell>
          <cell r="K1856" t="str">
            <v>0205 6265 555</v>
          </cell>
          <cell r="N1856" t="str">
            <v>Lạng Sơn</v>
          </cell>
          <cell r="O1856" t="str">
            <v>TP Lạng Sơn</v>
          </cell>
          <cell r="R1856" t="str">
            <v>Ngân hàng</v>
          </cell>
          <cell r="Z1856" t="str">
            <v>39</v>
          </cell>
        </row>
        <row r="1857">
          <cell r="B1857" t="str">
            <v>36---</v>
          </cell>
          <cell r="G1857" t="str">
            <v>Ngân hàng TMCP Quân Đội</v>
          </cell>
          <cell r="H1857" t="str">
            <v>Ngân hàng TMCP Quân Đội - CN Lào Cai</v>
          </cell>
          <cell r="I1857" t="str">
            <v>Ngân hàng TMCP Quân Đội - CN Lào Cai</v>
          </cell>
          <cell r="J1857" t="str">
            <v>Số 119 Hoàng Liên, Cốc Lếu</v>
          </cell>
          <cell r="K1857" t="str">
            <v>0214 6252 288</v>
          </cell>
          <cell r="N1857" t="str">
            <v>Lào Cai</v>
          </cell>
          <cell r="O1857" t="str">
            <v>TP Lào Cai</v>
          </cell>
          <cell r="R1857" t="str">
            <v>Ngân hàng</v>
          </cell>
          <cell r="Z1857" t="str">
            <v>36</v>
          </cell>
        </row>
        <row r="1858">
          <cell r="B1858" t="str">
            <v>49---</v>
          </cell>
          <cell r="G1858" t="str">
            <v>Ngân hàng TMCP Quân Đội</v>
          </cell>
          <cell r="H1858" t="str">
            <v>Ngân hàng TMCP Quân Đội - CN Móng Cái</v>
          </cell>
          <cell r="I1858" t="str">
            <v>Ngân hàng TMCP Quân Đội - CN Móng Cái</v>
          </cell>
          <cell r="J1858" t="str">
            <v>Số 2 Hùng Vương, P. Hòa Lạc</v>
          </cell>
          <cell r="K1858" t="str">
            <v>0203 6287 999</v>
          </cell>
          <cell r="N1858" t="str">
            <v>Quảng Ninh</v>
          </cell>
          <cell r="O1858" t="str">
            <v>TX Móng Cái</v>
          </cell>
          <cell r="R1858" t="str">
            <v>Ngân hàng</v>
          </cell>
          <cell r="Z1858" t="str">
            <v>49</v>
          </cell>
        </row>
        <row r="1859">
          <cell r="B1859" t="str">
            <v>49---</v>
          </cell>
          <cell r="G1859" t="str">
            <v>Ngân hàng TMCP Quân Đội</v>
          </cell>
          <cell r="H1859" t="str">
            <v>Ngân hàng TMCP Quân Đội - CN Quảng Ninh</v>
          </cell>
          <cell r="I1859" t="str">
            <v>Ngân hàng TMCP Quân Đội - CN Quảng Ninh</v>
          </cell>
          <cell r="J1859" t="str">
            <v>Số 156 đường Lê Thánh Tông, P. Bạch Đằng</v>
          </cell>
          <cell r="K1859" t="str">
            <v>0203 3655 666</v>
          </cell>
          <cell r="N1859" t="str">
            <v>Quảng Ninh</v>
          </cell>
          <cell r="O1859" t="str">
            <v>TP. Hạ Long</v>
          </cell>
          <cell r="R1859" t="str">
            <v>Ngân hàng</v>
          </cell>
          <cell r="Z1859" t="str">
            <v>49</v>
          </cell>
        </row>
        <row r="1860">
          <cell r="B1860" t="str">
            <v>42---</v>
          </cell>
          <cell r="G1860" t="str">
            <v>Ngân hàng TMCP Quân Đội</v>
          </cell>
          <cell r="H1860" t="str">
            <v>Ngân hàng TMCP Quân Đội - CN Nam Định</v>
          </cell>
          <cell r="I1860" t="str">
            <v>Ngân hàng TMCP Quân Đội - CN Nam Định</v>
          </cell>
          <cell r="J1860" t="str">
            <v>Số 69 đường Lê Hồng Phong, P.Nguyễn Du</v>
          </cell>
          <cell r="K1860" t="str">
            <v>0228 6569 999</v>
          </cell>
          <cell r="N1860" t="str">
            <v>Nam Định</v>
          </cell>
          <cell r="O1860" t="str">
            <v>TP. Nam Định</v>
          </cell>
          <cell r="R1860" t="str">
            <v>Ngân hàng</v>
          </cell>
          <cell r="Z1860" t="str">
            <v>42</v>
          </cell>
        </row>
        <row r="1861">
          <cell r="B1861" t="str">
            <v>41---</v>
          </cell>
          <cell r="G1861" t="str">
            <v>Ngân hàng TMCP Quân Đội</v>
          </cell>
          <cell r="H1861" t="str">
            <v>Ngân hàng TMCP Quân Đội - CN Ninh Bình</v>
          </cell>
          <cell r="I1861" t="str">
            <v>Ngân hàng TMCP Quân Đội - CN Ninh Bình</v>
          </cell>
          <cell r="J1861" t="str">
            <v>Số 19 Trần Hưng Đạo, Phúc Thành</v>
          </cell>
          <cell r="K1861" t="str">
            <v>0229 6258 866</v>
          </cell>
          <cell r="N1861" t="str">
            <v>Ninh Bình</v>
          </cell>
          <cell r="O1861" t="str">
            <v>TP Ninh Bình</v>
          </cell>
          <cell r="R1861" t="str">
            <v>Ngân hàng</v>
          </cell>
          <cell r="Z1861" t="str">
            <v>41</v>
          </cell>
        </row>
        <row r="1862">
          <cell r="B1862" t="str">
            <v>51---</v>
          </cell>
          <cell r="G1862" t="str">
            <v>Ngân hàng TMCP Quân Đội</v>
          </cell>
          <cell r="H1862" t="str">
            <v>Ngân hàng TMCP Quân Đội - CN Sơn La</v>
          </cell>
          <cell r="I1862" t="str">
            <v>Ngân hàng TMCP Quân Đội - CN Sơn La</v>
          </cell>
          <cell r="J1862" t="str">
            <v>Tầng 1 ( tầng trệt) tòa nhà Viettel, số 1 Chu Văn Thịnh, P.Tô hiệu</v>
          </cell>
          <cell r="K1862" t="str">
            <v>0212 6256 666</v>
          </cell>
          <cell r="N1862" t="str">
            <v>Sơn La</v>
          </cell>
          <cell r="O1862" t="str">
            <v>TP Sơn La</v>
          </cell>
          <cell r="R1862" t="str">
            <v>Ngân hàng</v>
          </cell>
          <cell r="Z1862" t="str">
            <v>51</v>
          </cell>
        </row>
        <row r="1863">
          <cell r="B1863" t="str">
            <v>59---</v>
          </cell>
          <cell r="G1863" t="str">
            <v>Ngân hàng TMCP Quân Đội</v>
          </cell>
          <cell r="H1863" t="str">
            <v>Ngân hàng TMCP Quân Đội - CN Thái Bình</v>
          </cell>
          <cell r="I1863" t="str">
            <v>Ngân hàng TMCP Quân Đội - CN Thái Bình</v>
          </cell>
          <cell r="J1863" t="str">
            <v>Tầng 1 tòa nhà Viettel Thái Bình,số 431 phố Trần Hưng Đạo, P. Trần Hưng Đạo</v>
          </cell>
          <cell r="K1863" t="str">
            <v>0227 6272 222</v>
          </cell>
          <cell r="N1863" t="str">
            <v>Thái Bình</v>
          </cell>
          <cell r="O1863" t="str">
            <v>TP Thái Bình</v>
          </cell>
          <cell r="R1863" t="str">
            <v>Ngân hàng</v>
          </cell>
          <cell r="Z1863" t="str">
            <v>59</v>
          </cell>
        </row>
        <row r="1864">
          <cell r="B1864" t="str">
            <v>54---</v>
          </cell>
          <cell r="G1864" t="str">
            <v>Ngân hàng TMCP Quân Đội</v>
          </cell>
          <cell r="H1864" t="str">
            <v>Ngân hàng TMCP Quân Đội - CN Thái Nguyên</v>
          </cell>
          <cell r="I1864" t="str">
            <v>Ngân hàng TMCP Quân Đội - CN Thái Nguyên</v>
          </cell>
          <cell r="J1864" t="str">
            <v>Số 65 Hoàng Văn Thụ, Phan Đình Phùng</v>
          </cell>
          <cell r="K1864" t="str">
            <v>0208 6269 999</v>
          </cell>
          <cell r="N1864" t="str">
            <v>Thái Nguyên</v>
          </cell>
          <cell r="O1864" t="str">
            <v>TP. Thái Nguyên</v>
          </cell>
          <cell r="R1864" t="str">
            <v>Ngân hàng</v>
          </cell>
          <cell r="Z1864" t="str">
            <v>54</v>
          </cell>
        </row>
        <row r="1865">
          <cell r="B1865" t="str">
            <v>56---</v>
          </cell>
          <cell r="G1865" t="str">
            <v>Ngân hàng TMCP Quân Đội</v>
          </cell>
          <cell r="H1865" t="str">
            <v>Ngân hàng TMCP Quân Đội - CN Tuyên Quang</v>
          </cell>
          <cell r="I1865" t="str">
            <v>Ngân hàng TMCP Quân Đội - CN Tuyên Quang</v>
          </cell>
          <cell r="J1865" t="str">
            <v>Số 155, đường Bình Thuận, tổ 19, phường Tân Quang</v>
          </cell>
          <cell r="K1865" t="str">
            <v>0207 6265 555</v>
          </cell>
          <cell r="N1865" t="str">
            <v>Tuyên Quang</v>
          </cell>
          <cell r="O1865" t="str">
            <v>Thị xã Tuyên Quang</v>
          </cell>
          <cell r="R1865" t="str">
            <v>Ngân hàng</v>
          </cell>
          <cell r="Z1865" t="str">
            <v>56</v>
          </cell>
        </row>
        <row r="1866">
          <cell r="B1866" t="str">
            <v>44---</v>
          </cell>
          <cell r="G1866" t="str">
            <v>Ngân hàng TMCP Quân Đội</v>
          </cell>
          <cell r="H1866" t="str">
            <v>Ngân hàng TMCP Quân Đội - CN Việt Trì</v>
          </cell>
          <cell r="I1866" t="str">
            <v>Ngân hàng TMCP Quân Đội - CN Việt Trì</v>
          </cell>
          <cell r="J1866" t="str">
            <v>Số 1596 Hùng Vương, P. Gia Cẩm</v>
          </cell>
          <cell r="K1866" t="str">
            <v>0210 6256 566</v>
          </cell>
          <cell r="N1866" t="str">
            <v>Phú Thọ</v>
          </cell>
          <cell r="O1866" t="str">
            <v>TP. Việt Trì</v>
          </cell>
          <cell r="R1866" t="str">
            <v>Ngân hàng</v>
          </cell>
          <cell r="Z1866" t="str">
            <v>44</v>
          </cell>
        </row>
        <row r="1867">
          <cell r="B1867" t="str">
            <v>61---</v>
          </cell>
          <cell r="G1867" t="str">
            <v>Ngân hàng TMCP Quân Đội</v>
          </cell>
          <cell r="H1867" t="str">
            <v>Ngân hàng TMCP Quân Đội - CN Vĩnh Phúc</v>
          </cell>
          <cell r="I1867" t="str">
            <v>Ngân hàng TMCP Quân Đội - CN Vĩnh Phúc</v>
          </cell>
          <cell r="J1867" t="str">
            <v>Tòa nhà Viettel Vĩnh Phúc, KĐT chùa Hà Tiên</v>
          </cell>
          <cell r="K1867" t="str">
            <v>0211 6265 566</v>
          </cell>
          <cell r="N1867" t="str">
            <v>Vĩnh Phúc</v>
          </cell>
          <cell r="O1867" t="str">
            <v>Thành phố Vĩnh Yên</v>
          </cell>
          <cell r="R1867" t="str">
            <v>Ngân hàng</v>
          </cell>
          <cell r="Z1867" t="str">
            <v>61</v>
          </cell>
        </row>
        <row r="1868">
          <cell r="B1868" t="str">
            <v>58---</v>
          </cell>
          <cell r="G1868" t="str">
            <v>Ngân hàng TMCP Quân Đội</v>
          </cell>
          <cell r="H1868" t="str">
            <v>Ngân hàng TMCP Quân Đội - CN Thanh Hóa</v>
          </cell>
          <cell r="I1868" t="str">
            <v>Ngân hàng TMCP Quân Đội - CN Thanh Hóa</v>
          </cell>
          <cell r="J1868" t="str">
            <v>Số 54+56+60 Trần Phú, P. Điện Biên</v>
          </cell>
          <cell r="K1868" t="str">
            <v>0237 3727 595</v>
          </cell>
          <cell r="N1868" t="str">
            <v>Thanh Hóa</v>
          </cell>
          <cell r="O1868" t="str">
            <v>TP.Thanh Hoá</v>
          </cell>
          <cell r="R1868" t="str">
            <v>Ngân hàng</v>
          </cell>
          <cell r="Z1868" t="str">
            <v>58</v>
          </cell>
        </row>
        <row r="1869">
          <cell r="B1869" t="str">
            <v>63---</v>
          </cell>
          <cell r="G1869" t="str">
            <v>Ngân hàng TMCP Quân Đội</v>
          </cell>
          <cell r="H1869" t="str">
            <v>Ngân hàng TMCP Quân Đội - CN Yên Bái</v>
          </cell>
          <cell r="I1869" t="str">
            <v>Ngân hàng TMCP Quân Đội - CN Yên Bái</v>
          </cell>
          <cell r="J1869" t="str">
            <v>Số 736 đường Điện Biên, tổ 44, phường Minh Tân</v>
          </cell>
          <cell r="K1869" t="str">
            <v>0216 6251 666</v>
          </cell>
          <cell r="N1869" t="str">
            <v>Yên Bái</v>
          </cell>
          <cell r="O1869" t="str">
            <v>TP. Yên Bái</v>
          </cell>
          <cell r="R1869" t="str">
            <v>Ngân hàng</v>
          </cell>
          <cell r="Z1869" t="str">
            <v>63</v>
          </cell>
        </row>
        <row r="1870">
          <cell r="B1870" t="str">
            <v>34---</v>
          </cell>
          <cell r="G1870" t="str">
            <v>Ngân hàng TMCP Quân Đội</v>
          </cell>
          <cell r="H1870" t="str">
            <v>Ngân hàng TMCP Quân Đội - CN Khánh Hòa</v>
          </cell>
          <cell r="I1870" t="str">
            <v>Ngân hàng TMCP Quân Đội - CN Khánh Hòa</v>
          </cell>
          <cell r="J1870" t="str">
            <v>Số 151 đường Nguyễn Chí Thanh, phường Cam Nghĩa</v>
          </cell>
          <cell r="K1870" t="str">
            <v>0258 3933 737</v>
          </cell>
          <cell r="N1870" t="str">
            <v>Khánh Hòa</v>
          </cell>
          <cell r="O1870" t="str">
            <v>TP Cam Ranh</v>
          </cell>
          <cell r="R1870" t="str">
            <v>Ngân hàng</v>
          </cell>
          <cell r="Z1870" t="str">
            <v>34</v>
          </cell>
        </row>
        <row r="1871">
          <cell r="B1871" t="str">
            <v>34---</v>
          </cell>
          <cell r="G1871" t="str">
            <v>Ngân hàng TMCP Quân Đội</v>
          </cell>
          <cell r="H1871" t="str">
            <v>Ngân hàng TMCP Quân Đội - CN Khánh Hòa</v>
          </cell>
          <cell r="I1871" t="str">
            <v>Ngân hàng TMCP Quân Đội - CN Khánh Hòa</v>
          </cell>
          <cell r="J1871" t="str">
            <v>Số 09 đường Lê Thánh Tôn, phường Lộc Thọ</v>
          </cell>
          <cell r="K1871" t="str">
            <v>0258 6250 777</v>
          </cell>
          <cell r="N1871" t="str">
            <v>Khánh Hòa</v>
          </cell>
          <cell r="O1871" t="str">
            <v>TP Nha Trang</v>
          </cell>
          <cell r="R1871" t="str">
            <v>Ngân hàng</v>
          </cell>
          <cell r="Z1871" t="str">
            <v>34</v>
          </cell>
        </row>
        <row r="1872">
          <cell r="B1872" t="str">
            <v>18---</v>
          </cell>
          <cell r="G1872" t="str">
            <v>Ngân hàng TMCP Quân Đội</v>
          </cell>
          <cell r="H1872" t="str">
            <v>Ngân hàng TMCP Quân Đội - CN Đà Nẵng</v>
          </cell>
          <cell r="I1872" t="str">
            <v>Ngân hàng TMCP Quân Đội - CN Đà Nẵng</v>
          </cell>
          <cell r="J1872" t="str">
            <v>Tầng trệt, tầng lửng, tầng 6 số 174 Lê Đình Lý, phường Hòa Thuận Tây</v>
          </cell>
          <cell r="K1872" t="str">
            <v>0236 6257 999</v>
          </cell>
          <cell r="N1872" t="str">
            <v>Đà Nẵng</v>
          </cell>
          <cell r="O1872" t="str">
            <v>Quận Thanh Khê</v>
          </cell>
          <cell r="R1872" t="str">
            <v>Ngân hàng</v>
          </cell>
          <cell r="Z1872" t="str">
            <v>18</v>
          </cell>
        </row>
        <row r="1873">
          <cell r="B1873" t="str">
            <v>18---</v>
          </cell>
          <cell r="G1873" t="str">
            <v>Ngân hàng TMCP Quân Đội</v>
          </cell>
          <cell r="H1873" t="str">
            <v>Ngân hàng TMCP Quân Đội - CN Nam Đà Nẵng</v>
          </cell>
          <cell r="I1873" t="str">
            <v>Ngân hàng TMCP Quân Đội - CN Nam Đà Nẵng</v>
          </cell>
          <cell r="J1873" t="str">
            <v>Số 152 đường 2/9, P. Hòa Thuận Đông</v>
          </cell>
          <cell r="K1873" t="str">
            <v>0236 6255 789</v>
          </cell>
          <cell r="N1873" t="str">
            <v>Đà Nẵng</v>
          </cell>
          <cell r="O1873" t="str">
            <v>Quận Hải Châu</v>
          </cell>
          <cell r="R1873" t="str">
            <v>Ngân hàng</v>
          </cell>
          <cell r="Z1873" t="str">
            <v>18</v>
          </cell>
        </row>
        <row r="1874">
          <cell r="B1874" t="str">
            <v>29---</v>
          </cell>
          <cell r="G1874" t="str">
            <v>Ngân hàng TMCP Quân Đội</v>
          </cell>
          <cell r="H1874" t="str">
            <v>Ngân hàng TMCP Quân Đội - CN Hà Tĩnh</v>
          </cell>
          <cell r="I1874" t="str">
            <v>Ngân hàng TMCP Quân Đội - CN Hà Tĩnh</v>
          </cell>
          <cell r="J1874" t="str">
            <v>Số 80 Phan Đình Phùng</v>
          </cell>
          <cell r="K1874" t="str">
            <v>0239 6277 777</v>
          </cell>
          <cell r="N1874" t="str">
            <v>Hà Tĩnh</v>
          </cell>
          <cell r="O1874" t="str">
            <v>TP Hà Tĩnh</v>
          </cell>
          <cell r="R1874" t="str">
            <v>Ngân hàng</v>
          </cell>
          <cell r="Z1874" t="str">
            <v>29</v>
          </cell>
        </row>
        <row r="1875">
          <cell r="B1875" t="str">
            <v>30---</v>
          </cell>
          <cell r="G1875" t="str">
            <v>Ngân hàng TMCP Quân Đội</v>
          </cell>
          <cell r="H1875" t="str">
            <v>Ngân hàng TMCP Quân Đội - CN Huế</v>
          </cell>
          <cell r="I1875" t="str">
            <v>Ngân hàng TMCP Quân Đội - CN Huế</v>
          </cell>
          <cell r="J1875" t="str">
            <v>Số 11 Lý thường Kiệt, P.Vĩnh ninh</v>
          </cell>
          <cell r="K1875" t="str">
            <v>0234 6250 999</v>
          </cell>
          <cell r="N1875" t="str">
            <v>Thừa Thiên Huế</v>
          </cell>
          <cell r="O1875" t="str">
            <v>TP Huế</v>
          </cell>
          <cell r="R1875" t="str">
            <v>Ngân hàng</v>
          </cell>
          <cell r="Z1875" t="str">
            <v>30</v>
          </cell>
        </row>
        <row r="1876">
          <cell r="B1876" t="str">
            <v>40---</v>
          </cell>
          <cell r="G1876" t="str">
            <v>Ngân hàng TMCP Quân Đội</v>
          </cell>
          <cell r="H1876" t="str">
            <v>Ngân hàng TMCP Quân Đội - CN Nghệ An</v>
          </cell>
          <cell r="I1876" t="str">
            <v>Ngân hàng TMCP Quân Đội - CN Nghệ An</v>
          </cell>
          <cell r="J1876" t="str">
            <v>Số 2 Nguyễn Thị Minh Khai</v>
          </cell>
          <cell r="K1876" t="str">
            <v>0238 6540 999</v>
          </cell>
          <cell r="N1876" t="str">
            <v>Nghệ An</v>
          </cell>
          <cell r="O1876" t="str">
            <v>TP Vinh</v>
          </cell>
          <cell r="R1876" t="str">
            <v>Ngân hàng</v>
          </cell>
          <cell r="Z1876" t="str">
            <v>40</v>
          </cell>
        </row>
        <row r="1877">
          <cell r="B1877" t="str">
            <v>46---</v>
          </cell>
          <cell r="G1877" t="str">
            <v>Ngân hàng TMCP Quân Đội</v>
          </cell>
          <cell r="H1877" t="str">
            <v>Ngân hàng TMCP Quân Đội - CN Quảng Bình</v>
          </cell>
          <cell r="I1877" t="str">
            <v>Ngân hàng TMCP Quân Đội - CN Quảng Bình</v>
          </cell>
          <cell r="J1877" t="str">
            <v>Số 18 đường Quang Trung, phường Hải Đình</v>
          </cell>
          <cell r="K1877" t="str">
            <v>0232 6258 258</v>
          </cell>
          <cell r="N1877" t="str">
            <v>Quảng Bình</v>
          </cell>
          <cell r="O1877" t="str">
            <v>TP Đồng Hới</v>
          </cell>
          <cell r="R1877" t="str">
            <v>Ngân hàng</v>
          </cell>
          <cell r="Z1877" t="str">
            <v>46</v>
          </cell>
        </row>
        <row r="1878">
          <cell r="B1878" t="str">
            <v>48---</v>
          </cell>
          <cell r="G1878" t="str">
            <v>Ngân hàng TMCP Quân Đội</v>
          </cell>
          <cell r="H1878" t="str">
            <v>Ngân hàng TMCP Quân Đội - CN Quảng Nam</v>
          </cell>
          <cell r="I1878" t="str">
            <v>Ngân hàng TMCP Quân Đội - CN Quảng Nam</v>
          </cell>
          <cell r="J1878" t="str">
            <v>Số 284 Phan Chu Trinh, An Xuân,</v>
          </cell>
          <cell r="K1878" t="str">
            <v>0235 6254 777</v>
          </cell>
          <cell r="N1878" t="str">
            <v>Quảng Nam</v>
          </cell>
          <cell r="O1878" t="str">
            <v>TP Tam Kỳ</v>
          </cell>
          <cell r="R1878" t="str">
            <v>Ngân hàng</v>
          </cell>
          <cell r="Z1878" t="str">
            <v>48</v>
          </cell>
        </row>
        <row r="1879">
          <cell r="B1879" t="str">
            <v>47---</v>
          </cell>
          <cell r="G1879" t="str">
            <v>Ngân hàng TMCP Quân Đội</v>
          </cell>
          <cell r="H1879" t="str">
            <v>Ngân hàng TMCP Quân Đội - CN Quảng Ngãi</v>
          </cell>
          <cell r="I1879" t="str">
            <v>Ngân hàng TMCP Quân Đội - CN Quảng Ngãi</v>
          </cell>
          <cell r="J1879" t="str">
            <v>Nhà khách T50, Số 168 Hùng Vương</v>
          </cell>
          <cell r="K1879" t="str">
            <v>0255 6255 999</v>
          </cell>
          <cell r="N1879" t="str">
            <v>Quảng Ngãi</v>
          </cell>
          <cell r="O1879" t="str">
            <v>TP.Quảng Ngãi</v>
          </cell>
          <cell r="R1879" t="str">
            <v>Ngân hàng</v>
          </cell>
          <cell r="Z1879" t="str">
            <v>47</v>
          </cell>
        </row>
        <row r="1880">
          <cell r="B1880" t="str">
            <v>50---</v>
          </cell>
          <cell r="G1880" t="str">
            <v>Ngân hàng TMCP Quân Đội</v>
          </cell>
          <cell r="H1880" t="str">
            <v>Ngân hàng TMCP Quân Đội - CN Quảng Trị</v>
          </cell>
          <cell r="I1880" t="str">
            <v>Ngân hàng TMCP Quân Đội - CN Quảng Trị</v>
          </cell>
          <cell r="J1880" t="str">
            <v>Số 134, quốc lộ 9, P.1</v>
          </cell>
          <cell r="K1880" t="str">
            <v>0233 6255 789</v>
          </cell>
          <cell r="N1880" t="str">
            <v>Quảng Trị</v>
          </cell>
          <cell r="O1880" t="str">
            <v>TX Đông Hà</v>
          </cell>
          <cell r="R1880" t="str">
            <v>Ngân hàng</v>
          </cell>
          <cell r="Z1880" t="str">
            <v>50</v>
          </cell>
        </row>
        <row r="1881">
          <cell r="B1881" t="str">
            <v>01---</v>
          </cell>
          <cell r="G1881" t="str">
            <v>Ngân hàng TMCP Quân Đội</v>
          </cell>
          <cell r="H1881" t="str">
            <v>Ngân hàng TMCP Quân Đội - CN An Giang</v>
          </cell>
          <cell r="I1881" t="str">
            <v>Ngân hàng TMCP Quân Đội - CN An Giang</v>
          </cell>
          <cell r="J1881" t="str">
            <v>Số 1293, đường Trần Hưng Đạo, tổ 22, khóm Bình Long 2, phường Mỹ Bình</v>
          </cell>
          <cell r="K1881" t="str">
            <v>0296 6252 666</v>
          </cell>
          <cell r="N1881" t="str">
            <v>An Giang</v>
          </cell>
          <cell r="O1881" t="str">
            <v>TP Long Xuyên</v>
          </cell>
          <cell r="R1881" t="str">
            <v>Ngân hàng</v>
          </cell>
          <cell r="Z1881" t="str">
            <v>01</v>
          </cell>
        </row>
        <row r="1882">
          <cell r="B1882" t="str">
            <v>23---</v>
          </cell>
          <cell r="G1882" t="str">
            <v>Ngân hàng TMCP Quân Đội</v>
          </cell>
          <cell r="H1882" t="str">
            <v>Ngân hàng TMCP Quân Đội - CN An Phú</v>
          </cell>
          <cell r="I1882" t="str">
            <v>Ngân hàng TMCP Quân Đội - CN An Phú</v>
          </cell>
          <cell r="J1882" t="str">
            <v>Chung cư An Phú, KĐTM An Phú, An Khánh, Nguyễn Quý Đức, An Phú</v>
          </cell>
          <cell r="K1882" t="str">
            <v>028 6281 0203</v>
          </cell>
          <cell r="N1882" t="str">
            <v>TP. HCM</v>
          </cell>
          <cell r="O1882" t="str">
            <v>Quận 2</v>
          </cell>
          <cell r="R1882" t="str">
            <v>Ngân hàng</v>
          </cell>
          <cell r="Z1882" t="str">
            <v>23</v>
          </cell>
        </row>
        <row r="1883">
          <cell r="B1883" t="str">
            <v>23---</v>
          </cell>
          <cell r="G1883" t="str">
            <v>Ngân hàng TMCP Quân Đội</v>
          </cell>
          <cell r="H1883" t="str">
            <v>Ngân hàng TMCP Quân Đội - CN Bắc Sài Gòn</v>
          </cell>
          <cell r="I1883" t="str">
            <v>Ngân hàng TMCP Quân Đội - CN Bắc Sài Gòn</v>
          </cell>
          <cell r="J1883" t="str">
            <v>Số 3 Nguyễn Oanh</v>
          </cell>
          <cell r="K1883" t="str">
            <v>028 3989 4425</v>
          </cell>
          <cell r="N1883" t="str">
            <v>TP. HCM</v>
          </cell>
          <cell r="O1883" t="str">
            <v>Quận Gò Vấp</v>
          </cell>
          <cell r="R1883" t="str">
            <v>Ngân hàng</v>
          </cell>
          <cell r="Z1883" t="str">
            <v>23</v>
          </cell>
        </row>
        <row r="1884">
          <cell r="B1884" t="str">
            <v>23---</v>
          </cell>
          <cell r="G1884" t="str">
            <v>Ngân hàng TMCP Quân Đội</v>
          </cell>
          <cell r="H1884" t="str">
            <v>Ngân hàng TMCP Quân Đội - CN Bình Chánh</v>
          </cell>
          <cell r="I1884" t="str">
            <v>Ngân hàng TMCP Quân Đội - CN Bình Chánh</v>
          </cell>
          <cell r="J1884" t="str">
            <v>Số 207 – 209 đường số 9A, khu dân cư Trung Sơn, ấp 4, xã Bình Hưng</v>
          </cell>
          <cell r="K1884" t="str">
            <v>028 6285 6699</v>
          </cell>
          <cell r="N1884" t="str">
            <v>TP. HCM</v>
          </cell>
          <cell r="O1884" t="str">
            <v>Quận Bình Chánh</v>
          </cell>
          <cell r="R1884" t="str">
            <v>Ngân hàng</v>
          </cell>
          <cell r="Z1884" t="str">
            <v>23</v>
          </cell>
        </row>
        <row r="1885">
          <cell r="B1885" t="str">
            <v>23---</v>
          </cell>
          <cell r="G1885" t="str">
            <v>Ngân hàng TMCP Quân Đội</v>
          </cell>
          <cell r="H1885" t="str">
            <v>Ngân hàng TMCP Quân Đội - CN Đông Sài Gòn</v>
          </cell>
          <cell r="I1885" t="str">
            <v>Ngân hàng TMCP Quân Đội - CN Đông Sài Gòn</v>
          </cell>
          <cell r="J1885" t="str">
            <v>Số 538 Cách Mạng Tháng 8, P. 11</v>
          </cell>
          <cell r="K1885" t="str">
            <v>028 3993 4888</v>
          </cell>
          <cell r="N1885" t="str">
            <v>TP. HCM</v>
          </cell>
          <cell r="O1885" t="str">
            <v>Quận 3</v>
          </cell>
          <cell r="R1885" t="str">
            <v>Ngân hàng</v>
          </cell>
          <cell r="Z1885" t="str">
            <v>23</v>
          </cell>
        </row>
        <row r="1886">
          <cell r="B1886" t="str">
            <v>23---</v>
          </cell>
          <cell r="G1886" t="str">
            <v>Ngân hàng TMCP Quân Đội</v>
          </cell>
          <cell r="H1886" t="str">
            <v>Ngân hàng TMCP Quân Đội - CN Gia Định</v>
          </cell>
          <cell r="I1886" t="str">
            <v>Ngân hàng TMCP Quân Đội - CN Gia Định</v>
          </cell>
          <cell r="J1886" t="str">
            <v>Số 3 Hoàng Hoa Thám</v>
          </cell>
          <cell r="K1886" t="str">
            <v>028 6252 8787</v>
          </cell>
          <cell r="N1886" t="str">
            <v>TP. HCM</v>
          </cell>
          <cell r="O1886" t="str">
            <v>Quận Bình Thạnh</v>
          </cell>
          <cell r="R1886" t="str">
            <v>Ngân hàng</v>
          </cell>
          <cell r="Z1886" t="str">
            <v>23</v>
          </cell>
        </row>
        <row r="1887">
          <cell r="B1887" t="str">
            <v>23---</v>
          </cell>
          <cell r="G1887" t="str">
            <v>Ngân hàng TMCP Quân Đội</v>
          </cell>
          <cell r="H1887" t="str">
            <v>Ngân hàng TMCP Quân Đội - CN Hóc Môn</v>
          </cell>
          <cell r="I1887" t="str">
            <v>Ngân hàng TMCP Quân Đội - CN Hóc Môn</v>
          </cell>
          <cell r="J1887" t="str">
            <v>Số 27/2B đường Lý Thường Kiệt, thị trấn Hóc Môn</v>
          </cell>
          <cell r="K1887" t="str">
            <v>028 6285 6856</v>
          </cell>
          <cell r="N1887" t="str">
            <v>TP. HCM</v>
          </cell>
          <cell r="O1887" t="str">
            <v>Huyện Hóc Môn</v>
          </cell>
          <cell r="R1887" t="str">
            <v>Ngân hàng</v>
          </cell>
          <cell r="Z1887" t="str">
            <v>23</v>
          </cell>
        </row>
        <row r="1888">
          <cell r="B1888" t="str">
            <v>23---</v>
          </cell>
          <cell r="G1888" t="str">
            <v>Ngân hàng TMCP Quân Đội</v>
          </cell>
          <cell r="H1888" t="str">
            <v>Ngân hàng TMCP Quân Đội - CN Nam Sài Gòn</v>
          </cell>
          <cell r="I1888" t="str">
            <v>Ngân hàng TMCP Quân Đội - CN Nam Sài Gòn</v>
          </cell>
          <cell r="J1888" t="str">
            <v>Số 954-956 Nguyễn Văn Linh, Khu phố Mỹ Toàn 3, P.Tân Phong</v>
          </cell>
          <cell r="K1888" t="str">
            <v>028 5417 5555</v>
          </cell>
          <cell r="N1888" t="str">
            <v>TP. HCM</v>
          </cell>
          <cell r="O1888" t="str">
            <v>Quận 7</v>
          </cell>
          <cell r="R1888" t="str">
            <v>Ngân hàng</v>
          </cell>
          <cell r="Z1888" t="str">
            <v>23</v>
          </cell>
        </row>
        <row r="1889">
          <cell r="B1889" t="str">
            <v>23---</v>
          </cell>
          <cell r="G1889" t="str">
            <v>Ngân hàng TMCP Quân Đội</v>
          </cell>
          <cell r="H1889" t="str">
            <v>Ngân hàng TMCP Quân Đội - CN Nhà Bè</v>
          </cell>
          <cell r="I1889" t="str">
            <v>Ngân hàng TMCP Quân Đội - CN Nhà Bè</v>
          </cell>
          <cell r="J1889" t="str">
            <v>Số A23-A25, khu biệt thự Kim Long, KDC Phú Long, đường Nguyễn Hữu Thọ, xã Phước Kiển</v>
          </cell>
          <cell r="K1889" t="str">
            <v>028 3776 4747</v>
          </cell>
          <cell r="N1889" t="str">
            <v>TP. HCM</v>
          </cell>
          <cell r="O1889" t="str">
            <v>Huyện Nhà Bè</v>
          </cell>
          <cell r="R1889" t="str">
            <v>Ngân hàng</v>
          </cell>
          <cell r="Z1889" t="str">
            <v>23</v>
          </cell>
        </row>
        <row r="1890">
          <cell r="B1890" t="str">
            <v>23---</v>
          </cell>
          <cell r="G1890" t="str">
            <v>Ngân hàng TMCP Quân Đội</v>
          </cell>
          <cell r="H1890" t="str">
            <v>Ngân hàng TMCP Quân Đội - CN Phú Nhuận</v>
          </cell>
          <cell r="I1890" t="str">
            <v>Ngân hàng TMCP Quân Đội - CN Phú Nhuận</v>
          </cell>
          <cell r="J1890" t="str">
            <v>Số 305 đường Nguyễn Văn Trỗi, phường 1</v>
          </cell>
          <cell r="K1890" t="str">
            <v>028 3559 3355</v>
          </cell>
          <cell r="N1890" t="str">
            <v>TP. HCM</v>
          </cell>
          <cell r="O1890" t="str">
            <v>Quận Tân Bình</v>
          </cell>
          <cell r="R1890" t="str">
            <v>Ngân hàng</v>
          </cell>
          <cell r="Z1890" t="str">
            <v>23</v>
          </cell>
        </row>
        <row r="1891">
          <cell r="B1891" t="str">
            <v>23---</v>
          </cell>
          <cell r="G1891" t="str">
            <v>Ngân hàng TMCP Quân Đội</v>
          </cell>
          <cell r="H1891" t="str">
            <v>Ngân hàng TMCP Quân Đội - CN Quận 5</v>
          </cell>
          <cell r="I1891" t="str">
            <v>Ngân hàng TMCP Quân Đội - CN Quận 5</v>
          </cell>
          <cell r="J1891" t="str">
            <v>Tầng trệt, tầng 1 và tầng 2 số 353 – 355 An Dương Vương, phường 3</v>
          </cell>
          <cell r="K1891" t="str">
            <v>028 3855 3492</v>
          </cell>
          <cell r="N1891" t="str">
            <v>TP. HCM</v>
          </cell>
          <cell r="O1891" t="str">
            <v>Quận 5</v>
          </cell>
          <cell r="R1891" t="str">
            <v>Ngân hàng</v>
          </cell>
          <cell r="Z1891" t="str">
            <v>23</v>
          </cell>
        </row>
        <row r="1892">
          <cell r="B1892" t="str">
            <v>23---</v>
          </cell>
          <cell r="G1892" t="str">
            <v>Ngân hàng TMCP Quân Đội</v>
          </cell>
          <cell r="H1892" t="str">
            <v>Ngân hàng TMCP Quân Đội - CN Sài Gòn</v>
          </cell>
          <cell r="I1892" t="str">
            <v>Ngân hàng TMCP Quân Đội - CN Sài Gòn</v>
          </cell>
          <cell r="J1892" t="str">
            <v>Số 172 Hai Bà Trưng, P. Đa Kao</v>
          </cell>
          <cell r="K1892" t="str">
            <v>028 2222 2888</v>
          </cell>
          <cell r="N1892" t="str">
            <v>TP. HCM</v>
          </cell>
          <cell r="O1892" t="str">
            <v>Quận 1</v>
          </cell>
          <cell r="R1892" t="str">
            <v>Ngân hàng</v>
          </cell>
          <cell r="Z1892" t="str">
            <v>23</v>
          </cell>
        </row>
        <row r="1893">
          <cell r="B1893" t="str">
            <v>23---</v>
          </cell>
          <cell r="G1893" t="str">
            <v>Ngân hàng TMCP Quân Đội</v>
          </cell>
          <cell r="H1893" t="str">
            <v>Ngân hàng TMCP Quân Đội - CN Sở Giao Dịch 2</v>
          </cell>
          <cell r="I1893" t="str">
            <v>Ngân hàng TMCP Quân Đội - CN Sở Giao Dịch 2</v>
          </cell>
          <cell r="J1893" t="str">
            <v>Tòa Nhà Sunny ToWer, Số 259 Trần Hưng Đạo, P. Cô Giang</v>
          </cell>
          <cell r="K1893" t="str">
            <v>028 6288 2222</v>
          </cell>
          <cell r="N1893" t="str">
            <v>TP. HCM</v>
          </cell>
          <cell r="O1893" t="str">
            <v>Quận 1</v>
          </cell>
          <cell r="R1893" t="str">
            <v>Ngân hàng</v>
          </cell>
          <cell r="Z1893" t="str">
            <v>23</v>
          </cell>
        </row>
        <row r="1894">
          <cell r="B1894" t="str">
            <v>23---</v>
          </cell>
          <cell r="G1894" t="str">
            <v>Ngân hàng TMCP Quân Đội</v>
          </cell>
          <cell r="H1894" t="str">
            <v>Ngân hàng TMCP Quân Đội - CN Tân Tạo</v>
          </cell>
          <cell r="I1894" t="str">
            <v>Ngân hàng TMCP Quân Đội - CN Tân Tạo</v>
          </cell>
          <cell r="J1894" t="str">
            <v>Số B3/16 - B3/17, quốc lộ 1A, ấp 2 Xã Tân Kiên</v>
          </cell>
          <cell r="K1894" t="str">
            <v>028 3756 5555</v>
          </cell>
          <cell r="N1894" t="str">
            <v>TP. HCM</v>
          </cell>
          <cell r="O1894" t="str">
            <v>Quận Bình Chánh</v>
          </cell>
          <cell r="R1894" t="str">
            <v>Ngân hàng</v>
          </cell>
          <cell r="Z1894" t="str">
            <v>23</v>
          </cell>
        </row>
        <row r="1895">
          <cell r="B1895" t="str">
            <v>23---</v>
          </cell>
          <cell r="G1895" t="str">
            <v>Ngân hàng TMCP Quân Đội</v>
          </cell>
          <cell r="H1895" t="str">
            <v>Ngân hàng TMCP Quân Đội - CN TP. HCM</v>
          </cell>
          <cell r="I1895" t="str">
            <v>Ngân hàng TMCP Quân Đội - CN TP. HCM</v>
          </cell>
          <cell r="J1895" t="str">
            <v>Số 18B Cộng Hoà, P. 4</v>
          </cell>
          <cell r="K1895" t="str">
            <v>028 3811 8090</v>
          </cell>
          <cell r="N1895" t="str">
            <v>TP. HCM</v>
          </cell>
          <cell r="O1895" t="str">
            <v>Quận Tân Bình</v>
          </cell>
          <cell r="R1895" t="str">
            <v>Ngân hàng</v>
          </cell>
          <cell r="Z1895" t="str">
            <v>23</v>
          </cell>
        </row>
        <row r="1896">
          <cell r="B1896" t="str">
            <v>62---</v>
          </cell>
          <cell r="G1896" t="str">
            <v>Ngân hàng TMCP Quân Đội</v>
          </cell>
          <cell r="H1896" t="str">
            <v>Ngân hàng TMCP Quân Đội - CN Bà Rịa</v>
          </cell>
          <cell r="I1896" t="str">
            <v>Ngân hàng TMCP Quân Đội - CN Bà Rịa</v>
          </cell>
          <cell r="J1896" t="str">
            <v>Số 86 - 88 đường Bạch Đằng, phường Phước Trung</v>
          </cell>
          <cell r="K1896" t="str">
            <v>0254 6256 868</v>
          </cell>
          <cell r="N1896" t="str">
            <v>Bà Rịa - Vũng Tàu</v>
          </cell>
          <cell r="O1896" t="str">
            <v>TP Bà Rịa</v>
          </cell>
          <cell r="R1896" t="str">
            <v>Ngân hàng</v>
          </cell>
          <cell r="Z1896" t="str">
            <v>62</v>
          </cell>
        </row>
        <row r="1897">
          <cell r="B1897" t="str">
            <v>62---</v>
          </cell>
          <cell r="G1897" t="str">
            <v>Ngân hàng TMCP Quân Đội</v>
          </cell>
          <cell r="H1897" t="str">
            <v>Ngân hàng TMCP Quân Đội - CN Vũng Tàu</v>
          </cell>
          <cell r="I1897" t="str">
            <v>Ngân hàng TMCP Quân Đội - CN Vũng Tàu</v>
          </cell>
          <cell r="J1897" t="str">
            <v>Số 155 Nguyễn Thái Học, Phường 7</v>
          </cell>
          <cell r="K1897" t="str">
            <v>0254 6250 505</v>
          </cell>
          <cell r="N1897" t="str">
            <v>Bà Rịa - Vũng Tàu</v>
          </cell>
          <cell r="O1897" t="str">
            <v>TP Vũng Tàu</v>
          </cell>
          <cell r="R1897" t="str">
            <v>Ngân hàng</v>
          </cell>
          <cell r="Z1897" t="str">
            <v>62</v>
          </cell>
        </row>
        <row r="1898">
          <cell r="B1898" t="str">
            <v>09---</v>
          </cell>
          <cell r="G1898" t="str">
            <v>Ngân hàng TMCP Quân Đội</v>
          </cell>
          <cell r="H1898" t="str">
            <v>Ngân hàng TMCP Quân Đội - CN Bến Tre</v>
          </cell>
          <cell r="I1898" t="str">
            <v>Ngân hàng TMCP Quân Đội - CN Bến Tre</v>
          </cell>
          <cell r="J1898" t="str">
            <v>Số 90A3 đường Đại Lộ Đồng Khởi, phường Phú Tân</v>
          </cell>
          <cell r="K1898" t="str">
            <v>0275 6256 666</v>
          </cell>
          <cell r="N1898" t="str">
            <v>Bến Tre</v>
          </cell>
          <cell r="O1898" t="str">
            <v>Thị xã Bến Tre</v>
          </cell>
          <cell r="R1898" t="str">
            <v>Ngân hàng</v>
          </cell>
          <cell r="Z1898" t="str">
            <v>09</v>
          </cell>
        </row>
        <row r="1899">
          <cell r="B1899" t="str">
            <v>03---</v>
          </cell>
          <cell r="G1899" t="str">
            <v>Ngân hàng TMCP Quân Đội</v>
          </cell>
          <cell r="H1899" t="str">
            <v>Ngân hàng TMCP Quân Đội - CN Bình Định</v>
          </cell>
          <cell r="I1899" t="str">
            <v>Ngân hàng TMCP Quân Đội - CN Bình Định</v>
          </cell>
          <cell r="J1899" t="str">
            <v>Số 322 đường Nguyễn Thái Học, phường Ngô Mây</v>
          </cell>
          <cell r="K1899" t="str">
            <v>0256 3817 555</v>
          </cell>
          <cell r="N1899" t="str">
            <v>Bình Định</v>
          </cell>
          <cell r="O1899" t="str">
            <v>TP Quy Nhơn</v>
          </cell>
          <cell r="R1899" t="str">
            <v>Ngân hàng</v>
          </cell>
          <cell r="Z1899" t="str">
            <v>03</v>
          </cell>
        </row>
        <row r="1900">
          <cell r="B1900" t="str">
            <v>02---</v>
          </cell>
          <cell r="G1900" t="str">
            <v>Ngân hàng TMCP Quân Đội</v>
          </cell>
          <cell r="H1900" t="str">
            <v>Ngân hàng TMCP Quân Đội - CN Bình Dương</v>
          </cell>
          <cell r="I1900" t="str">
            <v>Ngân hàng TMCP Quân Đội - CN Bình Dương</v>
          </cell>
          <cell r="J1900" t="str">
            <v>Số 457 Đại Lộ Bình Dương, Khu 1, P Phú Cường</v>
          </cell>
          <cell r="K1900" t="str">
            <v>0274 3848 962</v>
          </cell>
          <cell r="N1900" t="str">
            <v>Bình Dương</v>
          </cell>
          <cell r="O1900" t="str">
            <v>TP Thủ Dầu Một</v>
          </cell>
          <cell r="R1900" t="str">
            <v>Ngân hàng</v>
          </cell>
          <cell r="Z1900" t="str">
            <v>02</v>
          </cell>
        </row>
        <row r="1901">
          <cell r="B1901" t="str">
            <v>02---</v>
          </cell>
          <cell r="G1901" t="str">
            <v>Ngân hàng TMCP Quân Đội</v>
          </cell>
          <cell r="H1901" t="str">
            <v>Ngân hàng TMCP Quân Đội - CN Nam Bình Dương</v>
          </cell>
          <cell r="I1901" t="str">
            <v>Ngân hàng TMCP Quân Đội - CN Nam Bình Dương</v>
          </cell>
          <cell r="J1901" t="str">
            <v>Tầng 1 (tầng trệt), tầng 4 Tòa nhà văn phòng ICD Tân Cảng - Sóng Thần - Số 7/20, đường DT743, khu phố Bình Đáng, phường Bình Hòa</v>
          </cell>
          <cell r="K1901" t="str">
            <v>0274 2461 666</v>
          </cell>
          <cell r="N1901" t="str">
            <v>Bình Dương</v>
          </cell>
          <cell r="O1901" t="str">
            <v>TX Thuận An</v>
          </cell>
          <cell r="R1901" t="str">
            <v>Ngân hàng</v>
          </cell>
          <cell r="Z1901" t="str">
            <v>02</v>
          </cell>
        </row>
        <row r="1902">
          <cell r="B1902" t="str">
            <v>08---</v>
          </cell>
          <cell r="G1902" t="str">
            <v>Ngân hàng TMCP Quân Đội</v>
          </cell>
          <cell r="H1902" t="str">
            <v>Ngân hàng TMCP Quân Đội - CN Bình Phước</v>
          </cell>
          <cell r="I1902" t="str">
            <v>Ngân hàng TMCP Quân Đội - CN Bình Phước</v>
          </cell>
          <cell r="J1902" t="str">
            <v>Tầng 1( tầng trệt), tầng 2 Tòa nhà Bảo Việt, quốc lộ 14,P. Tân Bình</v>
          </cell>
          <cell r="K1902" t="str">
            <v>0271 6265 678</v>
          </cell>
          <cell r="N1902" t="str">
            <v>Bình Phước</v>
          </cell>
          <cell r="O1902" t="str">
            <v>Thị xã Đồng Xoài</v>
          </cell>
          <cell r="R1902" t="str">
            <v>Ngân hàng</v>
          </cell>
          <cell r="Z1902" t="str">
            <v>08</v>
          </cell>
        </row>
        <row r="1903">
          <cell r="B1903" t="str">
            <v>10---</v>
          </cell>
          <cell r="G1903" t="str">
            <v>Ngân hàng TMCP Quân Đội</v>
          </cell>
          <cell r="H1903" t="str">
            <v>Ngân hàng TMCP Quân Đội - CN Bình Thuận</v>
          </cell>
          <cell r="I1903" t="str">
            <v>Ngân hàng TMCP Quân Đội - CN Bình Thuận</v>
          </cell>
          <cell r="J1903" t="str">
            <v>Tầng 1( tầng trệt) tòa nhà Viettel Bình Thuận, Khu dân cư Hùng Vương, đường Tôn Đức Thắng, P. Phú Thủy</v>
          </cell>
          <cell r="K1903" t="str">
            <v>0252 6259 999</v>
          </cell>
          <cell r="N1903" t="str">
            <v>Bình Thuận</v>
          </cell>
          <cell r="O1903" t="str">
            <v>TP Phan Thiết</v>
          </cell>
          <cell r="R1903" t="str">
            <v>Ngân hàng</v>
          </cell>
          <cell r="Z1903" t="str">
            <v>10</v>
          </cell>
        </row>
        <row r="1904">
          <cell r="B1904" t="str">
            <v>12---</v>
          </cell>
          <cell r="G1904" t="str">
            <v>Ngân hàng TMCP Quân Đội</v>
          </cell>
          <cell r="H1904" t="str">
            <v>Ngân hàng TMCP Quân Đội - CN Cà Mau</v>
          </cell>
          <cell r="I1904" t="str">
            <v>Ngân hàng TMCP Quân Đội - CN Cà Mau</v>
          </cell>
          <cell r="J1904" t="str">
            <v>Tầng trệt tòa nhà Bưu điện tỉnh Cà Mau ,số 03 Lưu Tấn Tài, P. 5</v>
          </cell>
          <cell r="K1904" t="str">
            <v>0290 6251 999</v>
          </cell>
          <cell r="N1904" t="str">
            <v>Cà Mau</v>
          </cell>
          <cell r="O1904" t="str">
            <v>TP Cà Mau</v>
          </cell>
          <cell r="R1904" t="str">
            <v>Ngân hàng</v>
          </cell>
          <cell r="Z1904" t="str">
            <v>12</v>
          </cell>
        </row>
        <row r="1905">
          <cell r="B1905" t="str">
            <v>13---</v>
          </cell>
          <cell r="G1905" t="str">
            <v>Ngân hàng TMCP Quân Đội</v>
          </cell>
          <cell r="H1905" t="str">
            <v>Ngân hàng TMCP Quân Đội - CN Cần Thơ</v>
          </cell>
          <cell r="I1905" t="str">
            <v>Ngân hàng TMCP Quân Đội - CN Cần Thơ</v>
          </cell>
          <cell r="J1905" t="str">
            <v>Tầng 1, tầng 2 và tầng 7 tòa nhà Ngân hàng TMCP Quân Đội – Chi nhánh Cần Thơ, số 77, 77B Võ Văn Tần, phường Tân An</v>
          </cell>
          <cell r="K1905" t="str">
            <v>0292 6257 777</v>
          </cell>
          <cell r="N1905" t="str">
            <v>Cần Thơ</v>
          </cell>
          <cell r="O1905" t="str">
            <v>Ninh Kiều</v>
          </cell>
          <cell r="R1905" t="str">
            <v>Ngân hàng</v>
          </cell>
          <cell r="Z1905" t="str">
            <v>13</v>
          </cell>
        </row>
        <row r="1906">
          <cell r="B1906" t="str">
            <v>16---</v>
          </cell>
          <cell r="G1906" t="str">
            <v>Ngân hàng TMCP Quân Đội</v>
          </cell>
          <cell r="H1906" t="str">
            <v>Ngân hàng TMCP Quân Đội - CN Đắk Lắk</v>
          </cell>
          <cell r="I1906" t="str">
            <v>Ngân hàng TMCP Quân Đội - CN Đắk Lắk</v>
          </cell>
          <cell r="J1906" t="str">
            <v>Số 37 Hai Bà Trưng</v>
          </cell>
          <cell r="K1906" t="str">
            <v>0262 6268 268</v>
          </cell>
          <cell r="N1906" t="str">
            <v>Đắk Lắk</v>
          </cell>
          <cell r="O1906" t="str">
            <v>TP Buôn Ma Thuột</v>
          </cell>
          <cell r="R1906" t="str">
            <v>Ngân hàng</v>
          </cell>
          <cell r="Z1906" t="str">
            <v>16</v>
          </cell>
        </row>
        <row r="1907">
          <cell r="B1907" t="str">
            <v>17---</v>
          </cell>
          <cell r="G1907" t="str">
            <v>Ngân hàng TMCP Quân Đội</v>
          </cell>
          <cell r="H1907" t="str">
            <v>Ngân hàng TMCP Quân Đội - CN Đồng Nai</v>
          </cell>
          <cell r="I1907" t="str">
            <v>Ngân hàng TMCP Quân Đội - CN Đồng Nai</v>
          </cell>
          <cell r="J1907" t="str">
            <v>Số K 23, đường Võ Thị Sáu, phường Thống Nhất</v>
          </cell>
          <cell r="K1907" t="str">
            <v>0251 6256 666</v>
          </cell>
          <cell r="N1907" t="str">
            <v>Đồng Nai</v>
          </cell>
          <cell r="O1907" t="str">
            <v>TP Biên Hoà</v>
          </cell>
          <cell r="R1907" t="str">
            <v>Ngân hàng</v>
          </cell>
          <cell r="Z1907" t="str">
            <v>17</v>
          </cell>
        </row>
        <row r="1908">
          <cell r="B1908" t="str">
            <v>17---</v>
          </cell>
          <cell r="G1908" t="str">
            <v>Ngân hàng TMCP Quân Đội</v>
          </cell>
          <cell r="H1908" t="str">
            <v>Ngân hàng TMCP Quân Đội - CN Long Khánh</v>
          </cell>
          <cell r="I1908" t="str">
            <v>Ngân hàng TMCP Quân Đội - CN Long Khánh</v>
          </cell>
          <cell r="J1908" t="str">
            <v>Số N6-N7 đường Hùng Vương, P. Xuân Bình</v>
          </cell>
          <cell r="K1908" t="str">
            <v>0251 6282 222</v>
          </cell>
          <cell r="N1908" t="str">
            <v>Đồng Nai</v>
          </cell>
          <cell r="O1908" t="str">
            <v>Long Khánh</v>
          </cell>
          <cell r="R1908" t="str">
            <v>Ngân hàng</v>
          </cell>
          <cell r="Z1908" t="str">
            <v>17</v>
          </cell>
        </row>
        <row r="1909">
          <cell r="B1909" t="str">
            <v>19---</v>
          </cell>
          <cell r="G1909" t="str">
            <v>Ngân hàng TMCP Quân Đội</v>
          </cell>
          <cell r="H1909" t="str">
            <v>Ngân hàng TMCP Quân Đội - CN Đồng Tháp</v>
          </cell>
          <cell r="I1909" t="str">
            <v>Ngân hàng TMCP Quân Đội - CN Đồng Tháp</v>
          </cell>
          <cell r="J1909" t="str">
            <v>Số 142, 144 Nguyễn Huệ, Phường 2</v>
          </cell>
          <cell r="K1909" t="str">
            <v>0277 6269 999</v>
          </cell>
          <cell r="N1909" t="str">
            <v>Đồng Tháp</v>
          </cell>
          <cell r="O1909" t="str">
            <v>TP Cao Lãnh</v>
          </cell>
          <cell r="R1909" t="str">
            <v>Ngân hàng</v>
          </cell>
          <cell r="Z1909" t="str">
            <v>19</v>
          </cell>
        </row>
        <row r="1910">
          <cell r="B1910" t="str">
            <v>20---</v>
          </cell>
          <cell r="G1910" t="str">
            <v>Ngân hàng TMCP Quân Đội</v>
          </cell>
          <cell r="H1910" t="str">
            <v>Ngân hàng TMCP Quân Đội - CN Gia Lai</v>
          </cell>
          <cell r="I1910" t="str">
            <v>Ngân hàng TMCP Quân Đội - CN Gia Lai</v>
          </cell>
          <cell r="J1910" t="str">
            <v>Số 8 Lê Lai, Tây Sơn</v>
          </cell>
          <cell r="K1910" t="str">
            <v>0269 6252 999</v>
          </cell>
          <cell r="N1910" t="str">
            <v>Gia Lai</v>
          </cell>
          <cell r="O1910" t="str">
            <v>TP Pleiku</v>
          </cell>
          <cell r="R1910" t="str">
            <v>Ngân hàng</v>
          </cell>
          <cell r="Z1910" t="str">
            <v>20</v>
          </cell>
        </row>
        <row r="1911">
          <cell r="B1911" t="str">
            <v>32---</v>
          </cell>
          <cell r="G1911" t="str">
            <v>Ngân hàng TMCP Quân Đội</v>
          </cell>
          <cell r="H1911" t="str">
            <v>Ngân hàng TMCP Quân Đội - CN Kiên Giang</v>
          </cell>
          <cell r="I1911" t="str">
            <v>Ngân hàng TMCP Quân Đội - CN Kiên Giang</v>
          </cell>
          <cell r="J1911" t="str">
            <v>Số 24, 26, 28 Trần Phú, P. Vĩnh Thanh</v>
          </cell>
          <cell r="K1911" t="str">
            <v>0297 6266 366</v>
          </cell>
          <cell r="N1911" t="str">
            <v>Kiên Giang</v>
          </cell>
          <cell r="O1911" t="str">
            <v>TP Rạch Giá</v>
          </cell>
          <cell r="R1911" t="str">
            <v>Ngân hàng</v>
          </cell>
          <cell r="Z1911" t="str">
            <v>32</v>
          </cell>
        </row>
        <row r="1912">
          <cell r="B1912" t="str">
            <v>32---</v>
          </cell>
          <cell r="G1912" t="str">
            <v>Ngân hàng TMCP Quân Đội</v>
          </cell>
          <cell r="H1912" t="str">
            <v>Ngân hàng TMCP Quân Đội - CN Phú Quốc</v>
          </cell>
          <cell r="I1912" t="str">
            <v>Ngân hàng TMCP Quân Đội - CN Phú Quốc</v>
          </cell>
          <cell r="J1912" t="str">
            <v>Số 249-251 Nguyễn Trung Trực, Khu phố 5, thị trấn Dương Đông</v>
          </cell>
          <cell r="K1912" t="str">
            <v>0297 3992 994</v>
          </cell>
          <cell r="N1912" t="str">
            <v>Kiên Giang</v>
          </cell>
          <cell r="O1912" t="str">
            <v>Phú Quốc</v>
          </cell>
          <cell r="R1912" t="str">
            <v>Ngân hàng</v>
          </cell>
          <cell r="Z1912" t="str">
            <v>32</v>
          </cell>
        </row>
        <row r="1913">
          <cell r="B1913" t="str">
            <v>38---</v>
          </cell>
          <cell r="G1913" t="str">
            <v>Ngân hàng TMCP Quân Đội</v>
          </cell>
          <cell r="H1913" t="str">
            <v>Ngân hàng TMCP Quân Đội - CN Lâm Đồng</v>
          </cell>
          <cell r="I1913" t="str">
            <v>Ngân hàng TMCP Quân Đội - CN Lâm Đồng</v>
          </cell>
          <cell r="J1913" t="str">
            <v>Số 26 Phan Đình Phùng, P.1</v>
          </cell>
          <cell r="K1913" t="str">
            <v>0263 6268 999</v>
          </cell>
          <cell r="N1913" t="str">
            <v>Lâm Đồng</v>
          </cell>
          <cell r="O1913" t="str">
            <v>TP Đà Lạt</v>
          </cell>
          <cell r="R1913" t="str">
            <v>Ngân hàng</v>
          </cell>
          <cell r="Z1913" t="str">
            <v>38</v>
          </cell>
        </row>
        <row r="1914">
          <cell r="B1914" t="str">
            <v>35---</v>
          </cell>
          <cell r="G1914" t="str">
            <v>Ngân hàng TMCP Quân Đội</v>
          </cell>
          <cell r="H1914" t="str">
            <v>Ngân hàng TMCP Quân Đội - CN Long An</v>
          </cell>
          <cell r="I1914" t="str">
            <v>Ngân hàng TMCP Quân Đội - CN Long An</v>
          </cell>
          <cell r="J1914" t="str">
            <v>Số 32 đường Trà Quý Bình, phường 2</v>
          </cell>
          <cell r="K1914" t="str">
            <v>0272 6261 111</v>
          </cell>
          <cell r="N1914" t="str">
            <v>Long An</v>
          </cell>
          <cell r="O1914" t="str">
            <v>TP Tân An</v>
          </cell>
          <cell r="R1914" t="str">
            <v>Ngân hàng</v>
          </cell>
          <cell r="Z1914" t="str">
            <v>35</v>
          </cell>
        </row>
        <row r="1915">
          <cell r="B1915" t="str">
            <v>45---</v>
          </cell>
          <cell r="G1915" t="str">
            <v>Ngân hàng TMCP Quân Đội</v>
          </cell>
          <cell r="H1915" t="str">
            <v>Ngân hàng TMCP Quân Đội - CN Phú Yên</v>
          </cell>
          <cell r="I1915" t="str">
            <v>Ngân hàng TMCP Quân Đội - CN Phú Yên</v>
          </cell>
          <cell r="J1915" t="str">
            <v>Số 99A - 101 đường Hùng Vương, phường 6</v>
          </cell>
          <cell r="K1915" t="str">
            <v>0257 6269 999</v>
          </cell>
          <cell r="N1915" t="str">
            <v>Phú Yên</v>
          </cell>
          <cell r="O1915" t="str">
            <v>TX Tuy Hoà</v>
          </cell>
          <cell r="R1915" t="str">
            <v>Ngân hàng</v>
          </cell>
          <cell r="Z1915" t="str">
            <v>45</v>
          </cell>
        </row>
        <row r="1916">
          <cell r="B1916" t="str">
            <v>52---</v>
          </cell>
          <cell r="G1916" t="str">
            <v>Ngân hàng TMCP Quân Đội</v>
          </cell>
          <cell r="H1916" t="str">
            <v xml:space="preserve">Ngân hàng TMCP Quân Đội - CN Sóc Trăng </v>
          </cell>
          <cell r="I1916" t="str">
            <v xml:space="preserve">Ngân hàng TMCP Quân Đội - CN Sóc Trăng </v>
          </cell>
          <cell r="J1916" t="str">
            <v>Số 26 Lê Duẩn, khóm 7, phường 3</v>
          </cell>
          <cell r="K1916" t="str">
            <v>0299 6266 888</v>
          </cell>
          <cell r="N1916" t="str">
            <v>Sóc Trăng</v>
          </cell>
          <cell r="O1916" t="str">
            <v>TP Sóc Trăng</v>
          </cell>
          <cell r="R1916" t="str">
            <v>Ngân hàng</v>
          </cell>
          <cell r="Z1916" t="str">
            <v>52</v>
          </cell>
        </row>
        <row r="1917">
          <cell r="B1917" t="str">
            <v>55---</v>
          </cell>
          <cell r="G1917" t="str">
            <v>Ngân hàng TMCP Quân Đội</v>
          </cell>
          <cell r="H1917" t="str">
            <v>Ngân hàng TMCP Quân Đội - CN Tây Ninh</v>
          </cell>
          <cell r="I1917" t="str">
            <v>Ngân hàng TMCP Quân Đội - CN Tây Ninh</v>
          </cell>
          <cell r="J1917" t="str">
            <v>Số 360, 362, Đường 30/04, P. 3</v>
          </cell>
          <cell r="K1917" t="str">
            <v>0276 6269 999</v>
          </cell>
          <cell r="N1917" t="str">
            <v>Tây Ninh</v>
          </cell>
          <cell r="O1917" t="str">
            <v>TX Tây Ninh</v>
          </cell>
          <cell r="R1917" t="str">
            <v>Ngân hàng</v>
          </cell>
          <cell r="Z1917" t="str">
            <v>55</v>
          </cell>
        </row>
        <row r="1918">
          <cell r="B1918" t="str">
            <v>53---</v>
          </cell>
          <cell r="G1918" t="str">
            <v>Ngân hàng TMCP Quân Đội</v>
          </cell>
          <cell r="H1918" t="str">
            <v>Ngân hàng TMCP Quân Đội - CN Tiền Giang</v>
          </cell>
          <cell r="I1918" t="str">
            <v>Ngân hàng TMCP Quân Đội - CN Tiền Giang</v>
          </cell>
          <cell r="J1918" t="str">
            <v>Tầng 1( tầng trệt) tòa nhà Viettel Tiền Giang , số 66, khu phố 5, Đ. Đinh Bộ Lĩnh, P. 9</v>
          </cell>
          <cell r="K1918" t="str">
            <v>0273 6254 466</v>
          </cell>
          <cell r="N1918" t="str">
            <v>Tiền Giang</v>
          </cell>
          <cell r="O1918" t="str">
            <v>Thành phố Mỹ Tho</v>
          </cell>
          <cell r="R1918" t="str">
            <v>Ngân hàng</v>
          </cell>
          <cell r="Z1918" t="str">
            <v>53</v>
          </cell>
        </row>
        <row r="1919">
          <cell r="B1919" t="str">
            <v>23---</v>
          </cell>
          <cell r="G1919" t="str">
            <v>Ngân hàng TMCP Nam Á - HO</v>
          </cell>
          <cell r="H1919" t="str">
            <v>Ngân hàng TMCP Nam Á - HO</v>
          </cell>
          <cell r="I1919" t="str">
            <v>Ngân hàng TMCP Nam Á - HO</v>
          </cell>
          <cell r="J1919" t="str">
            <v>201 - 203 Cách Mạng Tháng 8, Phường 4</v>
          </cell>
          <cell r="K1919" t="str">
            <v>028 3929 6699</v>
          </cell>
          <cell r="N1919" t="str">
            <v>TP. HCM</v>
          </cell>
          <cell r="O1919" t="str">
            <v>Quận 3</v>
          </cell>
          <cell r="R1919" t="str">
            <v>Ngân hàng</v>
          </cell>
          <cell r="Z1919" t="str">
            <v>23</v>
          </cell>
        </row>
        <row r="1920">
          <cell r="B1920" t="str">
            <v>26---</v>
          </cell>
          <cell r="G1920" t="str">
            <v>Ngân hàng TMCP Nam Á</v>
          </cell>
          <cell r="H1920" t="str">
            <v>Ngân hàng TMCP Nam Á - CN Hà Nội</v>
          </cell>
          <cell r="I1920" t="str">
            <v>Ngân hàng TMCP Nam Á - CN Hà Nội</v>
          </cell>
          <cell r="J1920" t="str">
            <v>Số 413 Kim Mã, Phường Ngọc Khánh</v>
          </cell>
          <cell r="K1920" t="str">
            <v>(024) 3771 2909 / 3771 0046 / 3771 0324 / 3771 2882 / 3747 8431</v>
          </cell>
          <cell r="N1920" t="str">
            <v>Hà Nội</v>
          </cell>
          <cell r="O1920" t="str">
            <v>Quận Ba Đình</v>
          </cell>
          <cell r="R1920" t="str">
            <v>Ngân hàng</v>
          </cell>
          <cell r="Z1920" t="str">
            <v>26</v>
          </cell>
        </row>
        <row r="1921">
          <cell r="B1921" t="str">
            <v>44---</v>
          </cell>
          <cell r="G1921" t="str">
            <v>Ngân hàng TMCP Nam Á</v>
          </cell>
          <cell r="H1921" t="str">
            <v>Ngân hàng TMCP Nam Á - CN Phú Thọ</v>
          </cell>
          <cell r="I1921" t="str">
            <v>Ngân hàng TMCP Nam Á - CN Phú Thọ</v>
          </cell>
          <cell r="J1921" t="str">
            <v>1498 Đại lộ Hùng Vương, phường Gia Cẩm</v>
          </cell>
          <cell r="K1921" t="str">
            <v xml:space="preserve"> (0210) 3898 996</v>
          </cell>
          <cell r="N1921" t="str">
            <v>Phú Thọ</v>
          </cell>
          <cell r="O1921" t="str">
            <v>TP. Việt Trì</v>
          </cell>
          <cell r="R1921" t="str">
            <v>Ngân hàng</v>
          </cell>
          <cell r="Z1921" t="str">
            <v>44</v>
          </cell>
        </row>
        <row r="1922">
          <cell r="B1922" t="str">
            <v>18---</v>
          </cell>
          <cell r="G1922" t="str">
            <v>Ngân hàng TMCP Nam Á</v>
          </cell>
          <cell r="H1922" t="str">
            <v>Ngân hàng TMCP Nam Á - CN Đà Nẵng</v>
          </cell>
          <cell r="I1922" t="str">
            <v>Ngân hàng TMCP Nam Á - CN Đà Nẵng</v>
          </cell>
          <cell r="J1922" t="str">
            <v>65-67 Nguyễn Văn Linh</v>
          </cell>
          <cell r="K1922" t="str">
            <v>(0236) 3818 444 / 3584 570 / 3584 571</v>
          </cell>
          <cell r="N1922" t="str">
            <v>Đà Nẵng</v>
          </cell>
          <cell r="O1922" t="str">
            <v>Quận Hải Châu</v>
          </cell>
          <cell r="R1922" t="str">
            <v>Ngân hàng</v>
          </cell>
          <cell r="Z1922" t="str">
            <v>18</v>
          </cell>
        </row>
        <row r="1923">
          <cell r="B1923" t="str">
            <v>34---</v>
          </cell>
          <cell r="G1923" t="str">
            <v>Ngân hàng TMCP Nam Á</v>
          </cell>
          <cell r="H1923" t="str">
            <v>Ngân hàng TMCP Nam Á - CN Nha Trang</v>
          </cell>
          <cell r="I1923" t="str">
            <v>Ngân hàng TMCP Nam Á - CN Nha Trang</v>
          </cell>
          <cell r="J1923" t="str">
            <v>26 Thái Nguyên</v>
          </cell>
          <cell r="K1923" t="str">
            <v>(0258) 3824 009</v>
          </cell>
          <cell r="N1923" t="str">
            <v>Khánh Hòa</v>
          </cell>
          <cell r="O1923" t="str">
            <v>TP.Nha Trang</v>
          </cell>
          <cell r="R1923" t="str">
            <v>Ngân hàng</v>
          </cell>
          <cell r="Z1923" t="str">
            <v>34</v>
          </cell>
        </row>
        <row r="1924">
          <cell r="B1924" t="str">
            <v>02---</v>
          </cell>
          <cell r="G1924" t="str">
            <v>Ngân hàng TMCP Nam Á</v>
          </cell>
          <cell r="H1924" t="str">
            <v>Ngân hàng TMCP Nam Á - CN Bình Dương</v>
          </cell>
          <cell r="I1924" t="str">
            <v>Ngân hàng TMCP Nam Á - CN Bình Dương</v>
          </cell>
          <cell r="J1924" t="str">
            <v>309 Đại lộ Bình Dương, Khu phố 12, Phường Chánh Nghĩa</v>
          </cell>
          <cell r="K1924" t="str">
            <v>(0274) 3830 365</v>
          </cell>
          <cell r="N1924" t="str">
            <v>Bình Dương</v>
          </cell>
          <cell r="O1924" t="str">
            <v>TP. Thủ Dầu Một</v>
          </cell>
          <cell r="R1924" t="str">
            <v>Ngân hàng</v>
          </cell>
          <cell r="Z1924" t="str">
            <v>02</v>
          </cell>
        </row>
        <row r="1925">
          <cell r="B1925" t="str">
            <v>03---</v>
          </cell>
          <cell r="G1925" t="str">
            <v>Ngân hàng TMCP Nam Á</v>
          </cell>
          <cell r="H1925" t="str">
            <v>Ngân hàng TMCP Nam Á - CN Quy Nhơn</v>
          </cell>
          <cell r="I1925" t="str">
            <v>Ngân hàng TMCP Nam Á - CN Quy Nhơn</v>
          </cell>
          <cell r="J1925" t="str">
            <v>SR18 - SR19, Trung tâm thương mại Quy Nhơn , 07 Nguyễn Tất Thành</v>
          </cell>
          <cell r="K1925" t="str">
            <v>(0256) 3525 854 / 3525 848</v>
          </cell>
          <cell r="N1925" t="str">
            <v>Bình Định</v>
          </cell>
          <cell r="O1925" t="str">
            <v>TP Quy Nhơn</v>
          </cell>
          <cell r="R1925" t="str">
            <v>Ngân hàng</v>
          </cell>
          <cell r="Z1925" t="str">
            <v>03</v>
          </cell>
        </row>
        <row r="1926">
          <cell r="B1926" t="str">
            <v>08---</v>
          </cell>
          <cell r="G1926" t="str">
            <v>Ngân hàng TMCP Nam Á</v>
          </cell>
          <cell r="H1926" t="str">
            <v>Ngân hàng TMCP Nam Á - CN Bình Phước</v>
          </cell>
          <cell r="I1926" t="str">
            <v>Ngân hàng TMCP Nam Á - CN Bình Phước</v>
          </cell>
          <cell r="J1926" t="str">
            <v>123 Đường Hùng Vương, Phường Tân Bình</v>
          </cell>
          <cell r="K1926" t="str">
            <v>(0271) 3888 235 / 3888 236</v>
          </cell>
          <cell r="N1926" t="str">
            <v>Bình Phước</v>
          </cell>
          <cell r="O1926" t="str">
            <v>Thị xã Đồng Xoài</v>
          </cell>
          <cell r="R1926" t="str">
            <v>Ngân hàng</v>
          </cell>
          <cell r="Z1926" t="str">
            <v>08</v>
          </cell>
        </row>
        <row r="1927">
          <cell r="B1927" t="str">
            <v>38---</v>
          </cell>
          <cell r="G1927" t="str">
            <v>Ngân hàng TMCP Nam Á</v>
          </cell>
          <cell r="H1927" t="str">
            <v>Ngân hàng TMCP Nam Á - CN Lâm Đồng</v>
          </cell>
          <cell r="I1927" t="str">
            <v>Ngân hàng TMCP Nam Á - CN Lâm Đồng</v>
          </cell>
          <cell r="J1927" t="str">
            <v>452M Trần Phú, Phường 2</v>
          </cell>
          <cell r="K1927" t="str">
            <v>(0263) 8648 68</v>
          </cell>
          <cell r="N1927" t="str">
            <v>Lâm Đồng</v>
          </cell>
          <cell r="O1927" t="str">
            <v>TP Bảo Lộc</v>
          </cell>
          <cell r="R1927" t="str">
            <v>Ngân hàng</v>
          </cell>
          <cell r="Z1927" t="str">
            <v>38</v>
          </cell>
        </row>
        <row r="1928">
          <cell r="B1928" t="str">
            <v>09---</v>
          </cell>
          <cell r="G1928" t="str">
            <v>Ngân hàng TMCP Nam Á</v>
          </cell>
          <cell r="H1928" t="str">
            <v>Ngân hàng TMCP Nam Á - CN Bến Tre</v>
          </cell>
          <cell r="I1928" t="str">
            <v>Ngân hàng TMCP Nam Á - CN Bến Tre</v>
          </cell>
          <cell r="J1928" t="str">
            <v>67C Đại lộ Đồng Khởi, Phường Phú Khương</v>
          </cell>
          <cell r="K1928" t="str">
            <v>(0275) 3545 481 / 3545 482</v>
          </cell>
          <cell r="N1928" t="str">
            <v>Bến Tre</v>
          </cell>
          <cell r="O1928" t="str">
            <v>TP Bến Tre</v>
          </cell>
          <cell r="R1928" t="str">
            <v>Ngân hàng</v>
          </cell>
          <cell r="Z1928" t="str">
            <v>09</v>
          </cell>
        </row>
        <row r="1929">
          <cell r="B1929" t="str">
            <v>17---</v>
          </cell>
          <cell r="G1929" t="str">
            <v>Ngân hàng TMCP Nam Á</v>
          </cell>
          <cell r="H1929" t="str">
            <v>Ngân hàng TMCP Nam Á - CN Đồng Nai</v>
          </cell>
          <cell r="I1929" t="str">
            <v>Ngân hàng TMCP Nam Á - CN Đồng Nai</v>
          </cell>
          <cell r="J1929" t="str">
            <v>298, Khu dân cư đường Võ Thị Sáu, khu phố 7, Phường Thống Nhất</v>
          </cell>
          <cell r="K1929" t="str">
            <v>(0251) 3946 363 / 3818 185</v>
          </cell>
          <cell r="N1929" t="str">
            <v>Đồng Nai</v>
          </cell>
          <cell r="O1929" t="str">
            <v>TP Biên Hoà</v>
          </cell>
          <cell r="R1929" t="str">
            <v>Ngân hàng</v>
          </cell>
          <cell r="Z1929" t="str">
            <v>17</v>
          </cell>
        </row>
        <row r="1930">
          <cell r="B1930" t="str">
            <v>62---</v>
          </cell>
          <cell r="G1930" t="str">
            <v>Ngân hàng TMCP Nam Á</v>
          </cell>
          <cell r="H1930" t="str">
            <v>Ngân hàng TMCP Nam Á - CN Vũng Tàu</v>
          </cell>
          <cell r="I1930" t="str">
            <v>Ngân hàng TMCP Nam Á - CN Vũng Tàu</v>
          </cell>
          <cell r="J1930" t="str">
            <v>151 Lê Hồng Phong, Phường 8</v>
          </cell>
          <cell r="K1930" t="str">
            <v xml:space="preserve"> (0254) 3816 699</v>
          </cell>
          <cell r="N1930" t="str">
            <v>Bà Rịa - Vũng Tàu</v>
          </cell>
          <cell r="O1930" t="str">
            <v>TP Vũng Tàu</v>
          </cell>
          <cell r="R1930" t="str">
            <v>Ngân hàng</v>
          </cell>
          <cell r="Z1930" t="str">
            <v>62</v>
          </cell>
        </row>
        <row r="1931">
          <cell r="B1931" t="str">
            <v>43---</v>
          </cell>
          <cell r="G1931" t="str">
            <v>Ngân hàng TMCP Nam Á</v>
          </cell>
          <cell r="H1931" t="str">
            <v>Ngân hàng TMCP Nam Á - CN Ninh Thuận</v>
          </cell>
          <cell r="I1931" t="str">
            <v>Ngân hàng TMCP Nam Á - CN Ninh Thuận</v>
          </cell>
          <cell r="J1931" t="str">
            <v>594-596 Thống Nhất, phường Đạo Long</v>
          </cell>
          <cell r="K1931" t="str">
            <v>(0259) 6250 888</v>
          </cell>
          <cell r="N1931" t="str">
            <v>Ninh Thuận</v>
          </cell>
          <cell r="O1931" t="str">
            <v>TP Phan Rang - Tháp Chàm</v>
          </cell>
          <cell r="R1931" t="str">
            <v>Ngân hàng</v>
          </cell>
          <cell r="Z1931" t="str">
            <v>43</v>
          </cell>
        </row>
        <row r="1932">
          <cell r="B1932" t="str">
            <v>55---</v>
          </cell>
          <cell r="G1932" t="str">
            <v>Ngân hàng TMCP Nam Á</v>
          </cell>
          <cell r="H1932" t="str">
            <v>Ngân hàng TMCP Nam Á - CN Tây Ninh</v>
          </cell>
          <cell r="I1932" t="str">
            <v>Ngân hàng TMCP Nam Á - CN Tây Ninh</v>
          </cell>
          <cell r="J1932" t="str">
            <v>473 Cách Mạng Tháng Tám, Khu phố 6, Phường 3</v>
          </cell>
          <cell r="K1932" t="str">
            <v>(0276) 3618 555 / 3893 893</v>
          </cell>
          <cell r="N1932" t="str">
            <v>Tây Ninh</v>
          </cell>
          <cell r="O1932" t="str">
            <v>TP. Tây Ninh</v>
          </cell>
          <cell r="R1932" t="str">
            <v>Ngân hàng</v>
          </cell>
          <cell r="Z1932" t="str">
            <v>55</v>
          </cell>
        </row>
        <row r="1933">
          <cell r="B1933" t="str">
            <v>16---</v>
          </cell>
          <cell r="G1933" t="str">
            <v>Ngân hàng TMCP Nam Á</v>
          </cell>
          <cell r="H1933" t="str">
            <v>Ngân hàng TMCP Nam Á - CN Đắk Lắk</v>
          </cell>
          <cell r="I1933" t="str">
            <v>Ngân hàng TMCP Nam Á - CN Đắk Lắk</v>
          </cell>
          <cell r="J1933" t="str">
            <v>166-168-170 Lê Hồng Phong, Phường Thành Công</v>
          </cell>
          <cell r="K1933" t="str">
            <v>(0262) 3555 155 / 3551 515</v>
          </cell>
          <cell r="N1933" t="str">
            <v>Đắk Lắk</v>
          </cell>
          <cell r="O1933" t="str">
            <v>TP. Buôn Ma Thuột</v>
          </cell>
          <cell r="R1933" t="str">
            <v>Ngân hàng</v>
          </cell>
          <cell r="Z1933" t="str">
            <v>16</v>
          </cell>
        </row>
        <row r="1934">
          <cell r="B1934" t="str">
            <v>13---</v>
          </cell>
          <cell r="G1934" t="str">
            <v>Ngân hàng TMCP Nam Á</v>
          </cell>
          <cell r="H1934" t="str">
            <v>Ngân hàng TMCP Nam Á - CN Cần Thơ</v>
          </cell>
          <cell r="I1934" t="str">
            <v>Ngân hàng TMCP Nam Á - CN Cần Thơ</v>
          </cell>
          <cell r="J1934" t="str">
            <v>Vincom Xuân Khánh – 209 Đường 30/4, P.Xuân Khánh</v>
          </cell>
          <cell r="K1934" t="str">
            <v xml:space="preserve"> (0292) 3646 877</v>
          </cell>
          <cell r="N1934" t="str">
            <v>Cần Thơ</v>
          </cell>
          <cell r="O1934" t="str">
            <v>Quận Ninh Kiều</v>
          </cell>
          <cell r="R1934" t="str">
            <v>Ngân hàng</v>
          </cell>
          <cell r="Z1934" t="str">
            <v>13</v>
          </cell>
        </row>
        <row r="1935">
          <cell r="B1935" t="str">
            <v>32---</v>
          </cell>
          <cell r="G1935" t="str">
            <v>Ngân hàng TMCP Nam Á</v>
          </cell>
          <cell r="H1935" t="str">
            <v>Ngân hàng TMCP Nam Á - CN Kiên Giang</v>
          </cell>
          <cell r="I1935" t="str">
            <v>Ngân hàng TMCP Nam Á - CN Kiên Giang</v>
          </cell>
          <cell r="J1935" t="str">
            <v>78 Trần Phú, P.Vĩnh Thanh</v>
          </cell>
          <cell r="K1935" t="str">
            <v>(0297) 3556 667</v>
          </cell>
          <cell r="N1935" t="str">
            <v>Kiên Giang</v>
          </cell>
          <cell r="O1935" t="str">
            <v>TP. Rạch Giá</v>
          </cell>
          <cell r="R1935" t="str">
            <v>Ngân hàng</v>
          </cell>
          <cell r="Z1935" t="str">
            <v>32</v>
          </cell>
        </row>
        <row r="1936">
          <cell r="B1936" t="str">
            <v>23---</v>
          </cell>
          <cell r="G1936" t="str">
            <v>Ngân hàng TMCP Nam Á</v>
          </cell>
          <cell r="H1936" t="str">
            <v>Ngân hàng TMCP Nam Á - CN Tân Định</v>
          </cell>
          <cell r="I1936" t="str">
            <v>Ngân hàng TMCP Nam Á - CN Tân Định</v>
          </cell>
          <cell r="J1936" t="str">
            <v>190 Bis Trần Quang Khải</v>
          </cell>
          <cell r="K1936" t="str">
            <v xml:space="preserve"> (028) 3848 4257 / 3848 3694</v>
          </cell>
          <cell r="N1936" t="str">
            <v>TP. HCM</v>
          </cell>
          <cell r="O1936" t="str">
            <v>Quận 1</v>
          </cell>
          <cell r="R1936" t="str">
            <v>Ngân hàng</v>
          </cell>
          <cell r="Z1936" t="str">
            <v>23</v>
          </cell>
        </row>
        <row r="1937">
          <cell r="B1937" t="str">
            <v>23---</v>
          </cell>
          <cell r="G1937" t="str">
            <v>Ngân hàng TMCP Nam Á</v>
          </cell>
          <cell r="H1937" t="str">
            <v>Ngân hàng TMCP Nam Á - CN Hàm Nghi</v>
          </cell>
          <cell r="I1937" t="str">
            <v>Ngân hàng TMCP Nam Á - CN Hàm Nghi</v>
          </cell>
          <cell r="J1937" t="str">
            <v>97 Bis Hàm Nghi, P. Nguyễn Thái Bình</v>
          </cell>
          <cell r="K1937" t="str">
            <v>(028) 3829 9408</v>
          </cell>
          <cell r="N1937" t="str">
            <v>TP. HCM</v>
          </cell>
          <cell r="O1937" t="str">
            <v>Quận 1</v>
          </cell>
          <cell r="R1937" t="str">
            <v>Ngân hàng</v>
          </cell>
          <cell r="Z1937" t="str">
            <v>23</v>
          </cell>
        </row>
        <row r="1938">
          <cell r="B1938" t="str">
            <v>23---</v>
          </cell>
          <cell r="G1938" t="str">
            <v>Ngân hàng TMCP Nam Á</v>
          </cell>
          <cell r="H1938" t="str">
            <v>Ngân hàng TMCP Nam Á - CN An Đông</v>
          </cell>
          <cell r="I1938" t="str">
            <v>Ngân hàng TMCP Nam Á - CN An Đông</v>
          </cell>
          <cell r="J1938" t="str">
            <v>11 An Dương Vương</v>
          </cell>
          <cell r="K1938" t="str">
            <v>(028) 3830 7177 / 3835 0090</v>
          </cell>
          <cell r="N1938" t="str">
            <v>TP. HCM</v>
          </cell>
          <cell r="O1938" t="str">
            <v>Quận 5</v>
          </cell>
          <cell r="R1938" t="str">
            <v>Ngân hàng</v>
          </cell>
          <cell r="Z1938" t="str">
            <v>23</v>
          </cell>
        </row>
        <row r="1939">
          <cell r="B1939" t="str">
            <v>23---</v>
          </cell>
          <cell r="G1939" t="str">
            <v>Ngân hàng TMCP Phương Đông - HO</v>
          </cell>
          <cell r="H1939" t="str">
            <v>Ngân hàng TMCP Phương Đông - HO</v>
          </cell>
          <cell r="I1939" t="str">
            <v>Ngân hàng TMCP Phương Đông - HO</v>
          </cell>
          <cell r="J1939" t="str">
            <v>41 Lê Duẩn, Phường Bến Nghé</v>
          </cell>
          <cell r="K1939" t="str">
            <v>(028) 3823 6334 / 3823 6335 / 3823 6336 / 3823 6337 / 3823 6338 / 3823 6339</v>
          </cell>
          <cell r="N1939" t="str">
            <v>TP. HCM</v>
          </cell>
          <cell r="O1939" t="str">
            <v>Quận 1</v>
          </cell>
          <cell r="R1939" t="str">
            <v>Ngân hàng</v>
          </cell>
          <cell r="Z1939" t="str">
            <v>23</v>
          </cell>
        </row>
        <row r="1940">
          <cell r="B1940" t="str">
            <v>26---</v>
          </cell>
          <cell r="G1940" t="str">
            <v>Ngân hàng TMCP Phương Đông</v>
          </cell>
          <cell r="H1940" t="str">
            <v>Ngân hàng TMCP Phương Đông - CN HÀ NỘI</v>
          </cell>
          <cell r="I1940" t="str">
            <v>Ngân hàng TMCP Phương Đông - CN HÀ NỘI</v>
          </cell>
          <cell r="J1940" t="str">
            <v>55-57 Văn Miếu, Phường Văn Miếu</v>
          </cell>
          <cell r="K1940" t="str">
            <v>(024) 3936 1033</v>
          </cell>
          <cell r="N1940" t="str">
            <v>Hà Nội</v>
          </cell>
          <cell r="O1940" t="str">
            <v>Quận Đống Đa</v>
          </cell>
          <cell r="R1940" t="str">
            <v>Ngân hàng</v>
          </cell>
          <cell r="Z1940" t="str">
            <v>26</v>
          </cell>
        </row>
        <row r="1941">
          <cell r="B1941" t="str">
            <v>26---</v>
          </cell>
          <cell r="G1941" t="str">
            <v>Ngân hàng TMCP Phương Đông</v>
          </cell>
          <cell r="H1941" t="str">
            <v>Ngân hàng TMCP Phương Đông - CN THĂNG LONG</v>
          </cell>
          <cell r="I1941" t="str">
            <v>Ngân hàng TMCP Phương Đông - CN THĂNG LONG</v>
          </cell>
          <cell r="J1941" t="str">
            <v>Tòa nhà 66A phố Trần Hưng Đạo, Phường Trần Hưng Đạo</v>
          </cell>
          <cell r="K1941" t="str">
            <v>(024) 3941 3121 / 3941 3122</v>
          </cell>
          <cell r="N1941" t="str">
            <v>Hà Nội</v>
          </cell>
          <cell r="O1941" t="str">
            <v>Quận Hoàn Kiếm</v>
          </cell>
          <cell r="R1941" t="str">
            <v>Ngân hàng</v>
          </cell>
          <cell r="Z1941" t="str">
            <v>26</v>
          </cell>
        </row>
        <row r="1942">
          <cell r="B1942" t="str">
            <v>49---</v>
          </cell>
          <cell r="G1942" t="str">
            <v>Ngân hàng TMCP Phương Đông</v>
          </cell>
          <cell r="H1942" t="str">
            <v>Ngân hàng TMCP Phương Đông - CN QUẢNG NINH</v>
          </cell>
          <cell r="I1942" t="str">
            <v>Ngân hàng TMCP Phương Đông - CN QUẢNG NINH</v>
          </cell>
          <cell r="J1942" t="str">
            <v>607 đường Lê Thánh Tông, phường Bạch Đằng</v>
          </cell>
          <cell r="K1942" t="str">
            <v>(0203) 3619 199</v>
          </cell>
          <cell r="N1942" t="str">
            <v>Quảng Ninh</v>
          </cell>
          <cell r="O1942" t="str">
            <v>TP Hạ Long</v>
          </cell>
          <cell r="R1942" t="str">
            <v>Ngân hàng</v>
          </cell>
          <cell r="Z1942" t="str">
            <v>49</v>
          </cell>
        </row>
        <row r="1943">
          <cell r="B1943" t="str">
            <v>28---</v>
          </cell>
          <cell r="G1943" t="str">
            <v>Ngân hàng TMCP Phương Đông</v>
          </cell>
          <cell r="H1943" t="str">
            <v>Ngân hàng TMCP Phương Đông - CN HẢI PHÒNG</v>
          </cell>
          <cell r="I1943" t="str">
            <v>Ngân hàng TMCP Phương Đông - CN HẢI PHÒNG</v>
          </cell>
          <cell r="J1943" t="str">
            <v>83 Trần Phú, Phường Lương Khánh Thiện</v>
          </cell>
          <cell r="K1943" t="str">
            <v>0225 3515 666</v>
          </cell>
          <cell r="N1943" t="str">
            <v>Hải Phòng</v>
          </cell>
          <cell r="O1943" t="str">
            <v>Quận Ngô Quyền</v>
          </cell>
          <cell r="R1943" t="str">
            <v>Ngân hàng</v>
          </cell>
          <cell r="Z1943" t="str">
            <v>28</v>
          </cell>
        </row>
        <row r="1944">
          <cell r="B1944" t="str">
            <v>58---</v>
          </cell>
          <cell r="G1944" t="str">
            <v>Ngân hàng TMCP Phương Đông</v>
          </cell>
          <cell r="H1944" t="str">
            <v>Ngân hàng TMCP Phương Đông - CN THANH HÓA</v>
          </cell>
          <cell r="I1944" t="str">
            <v>Ngân hàng TMCP Phương Đông - CN THANH HÓA</v>
          </cell>
          <cell r="J1944" t="str">
            <v>Lô số 06 - 07 Khu nhà Thương mại, Phố Phan Chu Trinh</v>
          </cell>
          <cell r="K1944" t="str">
            <v>(0237) 7297 710</v>
          </cell>
          <cell r="N1944" t="str">
            <v>Thanh Hóa</v>
          </cell>
          <cell r="O1944" t="str">
            <v>Tp. Thanh Hóa</v>
          </cell>
          <cell r="R1944" t="str">
            <v>Ngân hàng</v>
          </cell>
          <cell r="Z1944" t="str">
            <v>58</v>
          </cell>
        </row>
        <row r="1945">
          <cell r="B1945" t="str">
            <v>40---</v>
          </cell>
          <cell r="G1945" t="str">
            <v>Ngân hàng TMCP Phương Đông</v>
          </cell>
          <cell r="H1945" t="str">
            <v>Ngân hàng TMCP Phương Đông - CN NGHỆ AN</v>
          </cell>
          <cell r="I1945" t="str">
            <v>Ngân hàng TMCP Phương Đông - CN NGHỆ AN</v>
          </cell>
          <cell r="J1945" t="str">
            <v>07 Đường Lê Hồng Phong, Phường Hưng Bình</v>
          </cell>
          <cell r="K1945" t="str">
            <v>(0238) 3553 838</v>
          </cell>
          <cell r="N1945" t="str">
            <v>Nghệ An</v>
          </cell>
          <cell r="O1945" t="str">
            <v>Tp. Vinh</v>
          </cell>
          <cell r="R1945" t="str">
            <v>Ngân hàng</v>
          </cell>
          <cell r="Z1945" t="str">
            <v>40</v>
          </cell>
        </row>
        <row r="1946">
          <cell r="B1946" t="str">
            <v>48---</v>
          </cell>
          <cell r="G1946" t="str">
            <v>Ngân hàng TMCP Phương Đông</v>
          </cell>
          <cell r="H1946" t="str">
            <v>Ngân hàng TMCP Phương Đông - CN QUẢNG NAM</v>
          </cell>
          <cell r="I1946" t="str">
            <v>Ngân hàng TMCP Phương Đông - CN QUẢNG NAM</v>
          </cell>
          <cell r="J1946" t="str">
            <v>Lô D41-42, đường N10 nối dài, khu TTTM Tam Kỳ, P.Phước Hòa</v>
          </cell>
          <cell r="K1946" t="str">
            <v>(0235) 3818 818</v>
          </cell>
          <cell r="N1946" t="str">
            <v>Quảng Nam</v>
          </cell>
          <cell r="O1946" t="str">
            <v>TP.Tam Kỳ</v>
          </cell>
          <cell r="R1946" t="str">
            <v>Ngân hàng</v>
          </cell>
          <cell r="Z1946" t="str">
            <v>48</v>
          </cell>
        </row>
        <row r="1947">
          <cell r="B1947" t="str">
            <v>47---</v>
          </cell>
          <cell r="G1947" t="str">
            <v>Ngân hàng TMCP Phương Đông</v>
          </cell>
          <cell r="H1947" t="str">
            <v>Ngân hàng TMCP Phương Đông - CN QUẢNG NGÃI</v>
          </cell>
          <cell r="I1947" t="str">
            <v>Ngân hàng TMCP Phương Đông - CN QUẢNG NGÃI</v>
          </cell>
          <cell r="J1947" t="str">
            <v>134 Hùng Vương, Phường Trần Phú</v>
          </cell>
          <cell r="K1947" t="str">
            <v>(025) 3737 575</v>
          </cell>
          <cell r="N1947" t="str">
            <v>Quảng Ngãi</v>
          </cell>
          <cell r="O1947" t="str">
            <v>Thành phố Quảng Ngãi</v>
          </cell>
          <cell r="R1947" t="str">
            <v>Ngân hàng</v>
          </cell>
          <cell r="Z1947" t="str">
            <v>47</v>
          </cell>
        </row>
        <row r="1948">
          <cell r="B1948" t="str">
            <v>18---</v>
          </cell>
          <cell r="G1948" t="str">
            <v>Ngân hàng TMCP Phương Đông</v>
          </cell>
          <cell r="H1948" t="str">
            <v>Ngân hàng TMCP Phương Đông - CN TRUNG VIỆT</v>
          </cell>
          <cell r="I1948" t="str">
            <v>Ngân hàng TMCP Phương Đông - CN TRUNG VIỆT</v>
          </cell>
          <cell r="J1948" t="str">
            <v>34-36 Đường Quang Trung, Phường Thạch Thang</v>
          </cell>
          <cell r="K1948" t="str">
            <v>(0236) 3887 899</v>
          </cell>
          <cell r="N1948" t="str">
            <v>Đà Nẵng</v>
          </cell>
          <cell r="O1948" t="str">
            <v>Quận Hải Châu</v>
          </cell>
          <cell r="R1948" t="str">
            <v>Ngân hàng</v>
          </cell>
          <cell r="Z1948" t="str">
            <v>18</v>
          </cell>
        </row>
        <row r="1949">
          <cell r="B1949" t="str">
            <v>34---</v>
          </cell>
          <cell r="G1949" t="str">
            <v>Ngân hàng TMCP Phương Đông</v>
          </cell>
          <cell r="H1949" t="str">
            <v>Ngân hàng TMCP Phương Đông - CN KHÁNH HÒA</v>
          </cell>
          <cell r="I1949" t="str">
            <v>Ngân hàng TMCP Phương Đông - CN KHÁNH HÒA</v>
          </cell>
          <cell r="J1949" t="str">
            <v>Số 89 – 89 A Yersin, phường Phương Sài</v>
          </cell>
          <cell r="K1949" t="str">
            <v>(0258) 3820 883</v>
          </cell>
          <cell r="N1949" t="str">
            <v>Khánh Hòa</v>
          </cell>
          <cell r="O1949" t="str">
            <v>Thành phố Nha Trang</v>
          </cell>
          <cell r="R1949" t="str">
            <v>Ngân hàng</v>
          </cell>
          <cell r="Z1949" t="str">
            <v>34</v>
          </cell>
        </row>
        <row r="1950">
          <cell r="B1950" t="str">
            <v>23---</v>
          </cell>
          <cell r="G1950" t="str">
            <v>Ngân hàng TMCP Phương Đông</v>
          </cell>
          <cell r="H1950" t="str">
            <v>Ngân hàng TMCP Phương Đông - CN TP.HỒ CHÍ MINH</v>
          </cell>
          <cell r="I1950" t="str">
            <v>Ngân hàng TMCP Phương Đông - CN TP.HỒ CHÍ MINH</v>
          </cell>
          <cell r="J1950" t="str">
            <v>Một phần tầng 1 và một phần tầng 7, Cao ốc 123, số 123 -127 Võ Văn Tần, Phường 6</v>
          </cell>
          <cell r="K1950" t="str">
            <v>(028) 3930 1538</v>
          </cell>
          <cell r="N1950" t="str">
            <v>TP. HCM</v>
          </cell>
          <cell r="O1950" t="str">
            <v>Quận 3</v>
          </cell>
          <cell r="R1950" t="str">
            <v>Ngân hàng</v>
          </cell>
          <cell r="Z1950" t="str">
            <v>23</v>
          </cell>
        </row>
        <row r="1951">
          <cell r="B1951" t="str">
            <v>23---</v>
          </cell>
          <cell r="G1951" t="str">
            <v>Ngân hàng TMCP Phương Đông</v>
          </cell>
          <cell r="H1951" t="str">
            <v>Ngân hàng TMCP Phương Đông - CN BẾN THÀNH</v>
          </cell>
          <cell r="I1951" t="str">
            <v>Ngân hàng TMCP Phương Đông - CN BẾN THÀNH</v>
          </cell>
          <cell r="J1951" t="str">
            <v>28-30 Huỳnh Thúc Kháng, Phường Bến Nghé</v>
          </cell>
          <cell r="K1951" t="str">
            <v>(028) 39153973 / 39153974 / 39153975</v>
          </cell>
          <cell r="N1951" t="str">
            <v>TP. HCM</v>
          </cell>
          <cell r="O1951" t="str">
            <v>Quận 1</v>
          </cell>
          <cell r="R1951" t="str">
            <v>Ngân hàng</v>
          </cell>
          <cell r="Z1951" t="str">
            <v>23</v>
          </cell>
        </row>
        <row r="1952">
          <cell r="B1952" t="str">
            <v>23---</v>
          </cell>
          <cell r="G1952" t="str">
            <v>Ngân hàng TMCP Phương Đông</v>
          </cell>
          <cell r="H1952" t="str">
            <v>Ngân hàng TMCP Phương Đông - CN PHÚ NHUẬN</v>
          </cell>
          <cell r="I1952" t="str">
            <v>Ngân hàng TMCP Phương Đông - CN PHÚ NHUẬN</v>
          </cell>
          <cell r="J1952" t="str">
            <v>146 Lê Văn Sỹ , P.10</v>
          </cell>
          <cell r="K1952" t="str">
            <v>(028) 3991 0634</v>
          </cell>
          <cell r="N1952" t="str">
            <v>TP. HCM</v>
          </cell>
          <cell r="O1952" t="str">
            <v>Quận Phú Nhuận</v>
          </cell>
          <cell r="R1952" t="str">
            <v>Ngân hàng</v>
          </cell>
          <cell r="Z1952" t="str">
            <v>23</v>
          </cell>
        </row>
        <row r="1953">
          <cell r="B1953" t="str">
            <v>23---</v>
          </cell>
          <cell r="G1953" t="str">
            <v>Ngân hàng TMCP Phương Đông</v>
          </cell>
          <cell r="H1953" t="str">
            <v>Ngân hàng TMCP Phương Đông - CN CHỢ LỚN</v>
          </cell>
          <cell r="I1953" t="str">
            <v>Ngân hàng TMCP Phương Đông - CN CHỢ LỚN</v>
          </cell>
          <cell r="J1953" t="str">
            <v>419 - 421 An Dương Vương, Phường 3</v>
          </cell>
          <cell r="K1953" t="str">
            <v>(028) 3833 7127</v>
          </cell>
          <cell r="N1953" t="str">
            <v>TP. HCM</v>
          </cell>
          <cell r="O1953">
            <v>5</v>
          </cell>
          <cell r="R1953" t="str">
            <v>Ngân hàng</v>
          </cell>
          <cell r="Z1953" t="str">
            <v>23</v>
          </cell>
        </row>
        <row r="1954">
          <cell r="B1954" t="str">
            <v>23---</v>
          </cell>
          <cell r="G1954" t="str">
            <v>Ngân hàng TMCP Phương Đông</v>
          </cell>
          <cell r="H1954" t="str">
            <v>Ngân hàng TMCP Phương Đông - CN GIA ĐỊNH</v>
          </cell>
          <cell r="I1954" t="str">
            <v>Ngân hàng TMCP Phương Đông - CN GIA ĐỊNH</v>
          </cell>
          <cell r="J1954" t="str">
            <v>Tầng trệt, tòa nhà Gilimex số 24C Phan Đăng Lưu, Phường 6</v>
          </cell>
          <cell r="K1954" t="str">
            <v>(028) 3551 1855</v>
          </cell>
          <cell r="N1954" t="str">
            <v>TP. HCM</v>
          </cell>
          <cell r="O1954" t="str">
            <v>Quận Bình Thạnh</v>
          </cell>
          <cell r="R1954" t="str">
            <v>Ngân hàng</v>
          </cell>
          <cell r="Z1954" t="str">
            <v>23</v>
          </cell>
        </row>
        <row r="1955">
          <cell r="B1955" t="str">
            <v>23---</v>
          </cell>
          <cell r="G1955" t="str">
            <v>Ngân hàng TMCP Phương Đông</v>
          </cell>
          <cell r="H1955" t="str">
            <v>Ngân hàng TMCP Phương Đông - CN PHÚ LÂM</v>
          </cell>
          <cell r="I1955" t="str">
            <v>Ngân hàng TMCP Phương Đông - CN PHÚ LÂM</v>
          </cell>
          <cell r="J1955" t="str">
            <v xml:space="preserve">279 Nguyễn Văn Luông, P.12 </v>
          </cell>
          <cell r="K1955" t="str">
            <v>(028) 3751 6680</v>
          </cell>
          <cell r="N1955" t="str">
            <v>TP. HCM</v>
          </cell>
          <cell r="O1955" t="str">
            <v>Quận 6</v>
          </cell>
          <cell r="R1955" t="str">
            <v>Ngân hàng</v>
          </cell>
          <cell r="Z1955" t="str">
            <v>23</v>
          </cell>
        </row>
        <row r="1956">
          <cell r="B1956" t="str">
            <v>23---</v>
          </cell>
          <cell r="G1956" t="str">
            <v>Ngân hàng TMCP Phương Đông</v>
          </cell>
          <cell r="H1956" t="str">
            <v>Ngân hàng TMCP Phương Đông - CN TÂN THUẬN</v>
          </cell>
          <cell r="I1956" t="str">
            <v>Ngân hàng TMCP Phương Đông - CN TÂN THUẬN</v>
          </cell>
          <cell r="J1956" t="str">
            <v>252A Nguyễn Thị Thập, Phường Tân Quy</v>
          </cell>
          <cell r="K1956" t="str">
            <v>(028) 3771 1234</v>
          </cell>
          <cell r="N1956" t="str">
            <v>TP. HCM</v>
          </cell>
          <cell r="O1956" t="str">
            <v>Quận 7</v>
          </cell>
          <cell r="R1956" t="str">
            <v>Ngân hàng</v>
          </cell>
          <cell r="Z1956" t="str">
            <v>23</v>
          </cell>
        </row>
        <row r="1957">
          <cell r="B1957" t="str">
            <v>23---</v>
          </cell>
          <cell r="G1957" t="str">
            <v>Ngân hàng TMCP Phương Đông</v>
          </cell>
          <cell r="H1957" t="str">
            <v>Ngân hàng TMCP Phương Đông - CN THỦ ĐỨC</v>
          </cell>
          <cell r="I1957" t="str">
            <v>Ngân hàng TMCP Phương Đông - CN THỦ ĐỨC</v>
          </cell>
          <cell r="J1957" t="str">
            <v>Số 751A Kha Vạn Cân, Phường Linh Tây</v>
          </cell>
          <cell r="K1957" t="str">
            <v>(028) 3722 0863 / 3722 5509</v>
          </cell>
          <cell r="N1957" t="str">
            <v>TP. HCM</v>
          </cell>
          <cell r="O1957" t="str">
            <v>Quận Thủ Đức</v>
          </cell>
          <cell r="R1957" t="str">
            <v>Ngân hàng</v>
          </cell>
          <cell r="Z1957" t="str">
            <v>23</v>
          </cell>
        </row>
        <row r="1958">
          <cell r="B1958" t="str">
            <v>23---</v>
          </cell>
          <cell r="G1958" t="str">
            <v>Ngân hàng TMCP Phương Đông</v>
          </cell>
          <cell r="H1958" t="str">
            <v>Ngân hàng TMCP Phương Đông - CN TÂN BÌNH</v>
          </cell>
          <cell r="I1958" t="str">
            <v>Ngân hàng TMCP Phương Đông - CN TÂN BÌNH</v>
          </cell>
          <cell r="J1958" t="str">
            <v>435G - 435H Hoàng Văn Thụ, P.4</v>
          </cell>
          <cell r="K1958" t="str">
            <v>(028) 3811 2399</v>
          </cell>
          <cell r="N1958" t="str">
            <v>TP. HCM</v>
          </cell>
          <cell r="O1958" t="str">
            <v>Quận  Tân Bình</v>
          </cell>
          <cell r="R1958" t="str">
            <v>Ngân hàng</v>
          </cell>
          <cell r="Z1958" t="str">
            <v>23</v>
          </cell>
        </row>
        <row r="1959">
          <cell r="B1959" t="str">
            <v>23---</v>
          </cell>
          <cell r="G1959" t="str">
            <v>Ngân hàng TMCP Phương Đông</v>
          </cell>
          <cell r="H1959" t="str">
            <v>Ngân hàng TMCP Phương Đông - CN QUẬN 4</v>
          </cell>
          <cell r="I1959" t="str">
            <v>Ngân hàng TMCP Phương Đông - CN QUẬN 4</v>
          </cell>
          <cell r="J1959" t="str">
            <v>2-4-6 Đoàn Như Hài, P.12</v>
          </cell>
          <cell r="K1959" t="str">
            <v>(028) 3943 5002</v>
          </cell>
          <cell r="N1959" t="str">
            <v>TP. HCM</v>
          </cell>
          <cell r="O1959" t="str">
            <v>Quận 4</v>
          </cell>
          <cell r="R1959" t="str">
            <v>Ngân hàng</v>
          </cell>
          <cell r="Z1959" t="str">
            <v>23</v>
          </cell>
        </row>
        <row r="1960">
          <cell r="B1960" t="str">
            <v>62---</v>
          </cell>
          <cell r="G1960" t="str">
            <v>Ngân hàng TMCP Phương Đông</v>
          </cell>
          <cell r="H1960" t="str">
            <v>Ngân hàng TMCP Phương Đông - CN BÀ RỊA VŨNG TÀU</v>
          </cell>
          <cell r="I1960" t="str">
            <v>Ngân hàng TMCP Phương Đông - CN BÀ RỊA VŨNG TÀU</v>
          </cell>
          <cell r="J1960" t="str">
            <v>148 Lê Hồng Phong, P.4</v>
          </cell>
          <cell r="K1960" t="str">
            <v>(0254) 3628 629</v>
          </cell>
          <cell r="N1960" t="str">
            <v>Bà Rịa - Vũng Tàu</v>
          </cell>
          <cell r="O1960" t="str">
            <v>Tp.Vũng Tàu</v>
          </cell>
          <cell r="R1960" t="str">
            <v>Ngân hàng</v>
          </cell>
          <cell r="Z1960" t="str">
            <v>62</v>
          </cell>
        </row>
        <row r="1961">
          <cell r="B1961" t="str">
            <v>06---</v>
          </cell>
          <cell r="G1961" t="str">
            <v>Ngân hàng TMCP Phương Đông</v>
          </cell>
          <cell r="H1961" t="str">
            <v>Ngân hàng TMCP Phương Đông - CN BẠC LIÊU</v>
          </cell>
          <cell r="I1961" t="str">
            <v>Ngân hàng TMCP Phương Đông - CN BẠC LIÊU</v>
          </cell>
          <cell r="J1961" t="str">
            <v>442 Đường Trần Phú, Khóm 1, Phường 7</v>
          </cell>
          <cell r="K1961" t="str">
            <v>(0291) 3829 985</v>
          </cell>
          <cell r="N1961" t="str">
            <v>Bạc Liêu</v>
          </cell>
          <cell r="O1961" t="str">
            <v>TP.Bạc Liêu</v>
          </cell>
          <cell r="R1961" t="str">
            <v>Ngân hàng</v>
          </cell>
          <cell r="Z1961" t="str">
            <v>06</v>
          </cell>
        </row>
        <row r="1962">
          <cell r="B1962" t="str">
            <v>02---</v>
          </cell>
          <cell r="G1962" t="str">
            <v>Ngân hàng TMCP Phương Đông</v>
          </cell>
          <cell r="H1962" t="str">
            <v>Ngân hàng TMCP Phương Đông - CN BÌNH DƯƠNG</v>
          </cell>
          <cell r="I1962" t="str">
            <v>Ngân hàng TMCP Phương Đông - CN BÌNH DƯƠNG</v>
          </cell>
          <cell r="J1962" t="str">
            <v>233 KP2, Đại lộ Bình dương, P. Phú Thọ</v>
          </cell>
          <cell r="K1962" t="str">
            <v>(0274) 3812 590 / 3812 592</v>
          </cell>
          <cell r="N1962" t="str">
            <v>Bình Dương</v>
          </cell>
          <cell r="O1962" t="str">
            <v>TX. Thủ Dầu Một</v>
          </cell>
          <cell r="R1962" t="str">
            <v>Ngân hàng</v>
          </cell>
          <cell r="Z1962" t="str">
            <v>02</v>
          </cell>
        </row>
        <row r="1963">
          <cell r="B1963" t="str">
            <v>12---</v>
          </cell>
          <cell r="G1963" t="str">
            <v>Ngân hàng TMCP Phương Đông</v>
          </cell>
          <cell r="H1963" t="str">
            <v>Ngân hàng TMCP Phương Đông - CN CÀ MAU</v>
          </cell>
          <cell r="I1963" t="str">
            <v>Ngân hàng TMCP Phương Đông - CN CÀ MAU</v>
          </cell>
          <cell r="J1963" t="str">
            <v>137K Nguyễn Tất Thành, phường 8</v>
          </cell>
          <cell r="K1963" t="str">
            <v>(0297) 3580 909</v>
          </cell>
          <cell r="N1963" t="str">
            <v>Cà Mau</v>
          </cell>
          <cell r="O1963" t="str">
            <v>Tp. Cà Mau</v>
          </cell>
          <cell r="R1963" t="str">
            <v>Ngân hàng</v>
          </cell>
          <cell r="Z1963" t="str">
            <v>12</v>
          </cell>
        </row>
        <row r="1964">
          <cell r="B1964" t="str">
            <v>13---</v>
          </cell>
          <cell r="G1964" t="str">
            <v>Ngân hàng TMCP Phương Đông</v>
          </cell>
          <cell r="H1964" t="str">
            <v>Ngân hàng TMCP Phương Đông - CN CẦN THƠ</v>
          </cell>
          <cell r="I1964" t="str">
            <v>Ngân hàng TMCP Phương Đông - CN CẦN THƠ</v>
          </cell>
          <cell r="J1964" t="str">
            <v>Số 14-16B  Hòa Bình, Phường An Cư</v>
          </cell>
          <cell r="K1964" t="str">
            <v>(0292) 3829 152</v>
          </cell>
          <cell r="N1964" t="str">
            <v>Cần Thơ</v>
          </cell>
          <cell r="O1964" t="str">
            <v>Quận Ninh Kiều</v>
          </cell>
          <cell r="R1964" t="str">
            <v>Ngân hàng</v>
          </cell>
          <cell r="Z1964" t="str">
            <v>13</v>
          </cell>
        </row>
        <row r="1965">
          <cell r="B1965" t="str">
            <v>16---</v>
          </cell>
          <cell r="G1965" t="str">
            <v>Ngân hàng TMCP Phương Đông</v>
          </cell>
          <cell r="H1965" t="str">
            <v>Ngân hàng TMCP Phương Đông - CN ĐĂK LĂK</v>
          </cell>
          <cell r="I1965" t="str">
            <v>Ngân hàng TMCP Phương Đông - CN ĐĂK LĂK</v>
          </cell>
          <cell r="J1965" t="str">
            <v>269 Lê Hồng Phong</v>
          </cell>
          <cell r="K1965" t="str">
            <v>0262 3817 685</v>
          </cell>
          <cell r="N1965" t="str">
            <v>Đắk Lắk</v>
          </cell>
          <cell r="O1965" t="str">
            <v>TP Buôn Ma Thuột</v>
          </cell>
          <cell r="R1965" t="str">
            <v>Ngân hàng</v>
          </cell>
          <cell r="Z1965" t="str">
            <v>16</v>
          </cell>
        </row>
        <row r="1966">
          <cell r="B1966" t="str">
            <v>17---</v>
          </cell>
          <cell r="G1966" t="str">
            <v>Ngân hàng TMCP Phương Đông</v>
          </cell>
          <cell r="H1966" t="str">
            <v>Ngân hàng TMCP Phương Đông - CN ĐỒNG NAI</v>
          </cell>
          <cell r="I1966" t="str">
            <v>Ngân hàng TMCP Phương Đông - CN ĐỒNG NAI</v>
          </cell>
          <cell r="J1966" t="str">
            <v>Số 101/504 đường Phạm Văn Thuận, phường Tân Mai</v>
          </cell>
          <cell r="K1966" t="str">
            <v>(0251) 3912 200</v>
          </cell>
          <cell r="N1966" t="str">
            <v>Đồng Nai</v>
          </cell>
          <cell r="O1966" t="str">
            <v>TP Biên Hòa</v>
          </cell>
          <cell r="R1966" t="str">
            <v>Ngân hàng</v>
          </cell>
          <cell r="Z1966" t="str">
            <v>17</v>
          </cell>
        </row>
        <row r="1967">
          <cell r="B1967" t="str">
            <v>19---</v>
          </cell>
          <cell r="G1967" t="str">
            <v>Ngân hàng TMCP Phương Đông</v>
          </cell>
          <cell r="H1967" t="str">
            <v>Ngân hàng TMCP Phương Đông - CN ĐỒNG THÁP</v>
          </cell>
          <cell r="I1967" t="str">
            <v>Ngân hàng TMCP Phương Đông - CN ĐỒNG THÁP</v>
          </cell>
          <cell r="J1967" t="str">
            <v>158-160 Nguyễn Huệ, P.2</v>
          </cell>
          <cell r="K1967" t="str">
            <v>(0277) 3876 256</v>
          </cell>
          <cell r="N1967" t="str">
            <v>Đồng Tháp</v>
          </cell>
          <cell r="O1967" t="str">
            <v>TP. Cao Lãnh</v>
          </cell>
          <cell r="R1967" t="str">
            <v>Ngân hàng</v>
          </cell>
          <cell r="Z1967" t="str">
            <v>19</v>
          </cell>
        </row>
        <row r="1968">
          <cell r="B1968" t="str">
            <v>21---</v>
          </cell>
          <cell r="G1968" t="str">
            <v>Ngân hàng TMCP Phương Đông</v>
          </cell>
          <cell r="H1968" t="str">
            <v>Ngân hàng TMCP Phương Đông - CN HẬU GIANG</v>
          </cell>
          <cell r="I1968" t="str">
            <v>Ngân hàng TMCP Phương Đông - CN HẬU GIANG</v>
          </cell>
          <cell r="J1968" t="str">
            <v>33 Hải Thượng Lãn Ông, Phường 1</v>
          </cell>
          <cell r="K1968" t="str">
            <v>(0293) 3982 897</v>
          </cell>
          <cell r="N1968" t="str">
            <v>Hậu Giang</v>
          </cell>
          <cell r="O1968" t="str">
            <v>TP. Vị Thanh</v>
          </cell>
          <cell r="R1968" t="str">
            <v>Ngân hàng</v>
          </cell>
          <cell r="Z1968" t="str">
            <v>21</v>
          </cell>
        </row>
        <row r="1969">
          <cell r="B1969" t="str">
            <v>32---</v>
          </cell>
          <cell r="G1969" t="str">
            <v>Ngân hàng TMCP Phương Đông</v>
          </cell>
          <cell r="H1969" t="str">
            <v>Ngân hàng TMCP Phương Đông - CN KIÊN GIANG</v>
          </cell>
          <cell r="I1969" t="str">
            <v>Ngân hàng TMCP Phương Đông - CN KIÊN GIANG</v>
          </cell>
          <cell r="J1969" t="str">
            <v>281-283 Đường Nguyễn Trung Trực, Phường Vĩnh Lạc</v>
          </cell>
          <cell r="K1969" t="str">
            <v>(0297) 3942 926</v>
          </cell>
          <cell r="N1969" t="str">
            <v>Kiên Giang</v>
          </cell>
          <cell r="O1969" t="str">
            <v>TP Rạch Giá</v>
          </cell>
          <cell r="R1969" t="str">
            <v>Ngân hàng</v>
          </cell>
          <cell r="Z1969" t="str">
            <v>32</v>
          </cell>
        </row>
        <row r="1970">
          <cell r="B1970" t="str">
            <v>35---</v>
          </cell>
          <cell r="G1970" t="str">
            <v>Ngân hàng TMCP Phương Đông</v>
          </cell>
          <cell r="H1970" t="str">
            <v>Ngân hàng TMCP Phương Đông - CN LONG AN</v>
          </cell>
          <cell r="I1970" t="str">
            <v>Ngân hàng TMCP Phương Đông - CN LONG AN</v>
          </cell>
          <cell r="J1970" t="str">
            <v>202-204 Đường Hùng Vương, Phường 2</v>
          </cell>
          <cell r="K1970" t="str">
            <v>(0272) 3829 160</v>
          </cell>
          <cell r="N1970" t="str">
            <v>Long An</v>
          </cell>
          <cell r="O1970" t="str">
            <v>TP Tân An</v>
          </cell>
          <cell r="R1970" t="str">
            <v>Ngân hàng</v>
          </cell>
          <cell r="Z1970" t="str">
            <v>35</v>
          </cell>
        </row>
        <row r="1971">
          <cell r="B1971" t="str">
            <v>52---</v>
          </cell>
          <cell r="G1971" t="str">
            <v>Ngân hàng TMCP Phương Đông</v>
          </cell>
          <cell r="H1971" t="str">
            <v>Ngân hàng TMCP Phương Đông - CN SÓC TRĂNG</v>
          </cell>
          <cell r="I1971" t="str">
            <v>Ngân hàng TMCP Phương Đông - CN SÓC TRĂNG</v>
          </cell>
          <cell r="J1971" t="str">
            <v>Số 53 đường Trần Hưng Đạo, phường 3</v>
          </cell>
          <cell r="K1971" t="str">
            <v>(0299) 3827 222</v>
          </cell>
          <cell r="N1971" t="str">
            <v>Sóc Trăng</v>
          </cell>
          <cell r="O1971" t="str">
            <v>TP Sóc Trăng</v>
          </cell>
          <cell r="R1971" t="str">
            <v>Ngân hàng</v>
          </cell>
          <cell r="Z1971" t="str">
            <v>52</v>
          </cell>
        </row>
        <row r="1972">
          <cell r="B1972" t="str">
            <v>60---</v>
          </cell>
          <cell r="G1972" t="str">
            <v>Ngân hàng TMCP Phương Đông</v>
          </cell>
          <cell r="H1972" t="str">
            <v>Ngân hàng TMCP Phương Đông - CN VĨNH LONG</v>
          </cell>
          <cell r="I1972" t="str">
            <v>Ngân hàng TMCP Phương Đông - CN VĨNH LONG</v>
          </cell>
          <cell r="J1972" t="str">
            <v>81-83 Phạm Thái Bường, P.4</v>
          </cell>
          <cell r="K1972" t="str">
            <v>(0270) 3853 252</v>
          </cell>
          <cell r="N1972" t="str">
            <v>Vĩnh Long</v>
          </cell>
          <cell r="O1972" t="str">
            <v>TP Vĩnh Long</v>
          </cell>
          <cell r="R1972" t="str">
            <v>Ngân hàng</v>
          </cell>
          <cell r="Z1972" t="str">
            <v>60</v>
          </cell>
        </row>
        <row r="1973">
          <cell r="B1973" t="str">
            <v>26---</v>
          </cell>
          <cell r="G1973" t="str">
            <v>Ngân hàng TM TNHH MTV Đại Dương</v>
          </cell>
          <cell r="J1973" t="str">
            <v>Tòa nhà Daeha, 360 Kim Mã, phường Ngọc Khánh, quận Ba Đình, Hà Nội</v>
          </cell>
          <cell r="K1973" t="str">
            <v xml:space="preserve">024. 3772 6789 </v>
          </cell>
          <cell r="L1973" t="str">
            <v xml:space="preserve"> 1800 58 88 15</v>
          </cell>
          <cell r="N1973" t="str">
            <v>Hà Nội</v>
          </cell>
          <cell r="O1973" t="str">
            <v>Ba Đình</v>
          </cell>
          <cell r="R1973" t="str">
            <v>Ngân hàng</v>
          </cell>
          <cell r="Z1973" t="str">
            <v>26</v>
          </cell>
        </row>
        <row r="1974">
          <cell r="B1974" t="str">
            <v>26---</v>
          </cell>
          <cell r="G1974" t="str">
            <v>Ngân hàng TM TNHH MTV Đại Dương</v>
          </cell>
          <cell r="J1974" t="str">
            <v>18 Ngô Quyền</v>
          </cell>
          <cell r="K1974" t="str">
            <v xml:space="preserve"> 024.39366868</v>
          </cell>
          <cell r="N1974" t="str">
            <v>Hà Nội</v>
          </cell>
          <cell r="O1974" t="str">
            <v xml:space="preserve"> Hoàn Kiếm</v>
          </cell>
          <cell r="R1974" t="str">
            <v>Ngân hàng</v>
          </cell>
          <cell r="Z1974" t="str">
            <v>26</v>
          </cell>
        </row>
        <row r="1975">
          <cell r="B1975" t="str">
            <v>26---</v>
          </cell>
          <cell r="G1975" t="str">
            <v>Ngân hàng TM TNHH MTV Đại Dương</v>
          </cell>
          <cell r="J1975" t="str">
            <v>Tháp Hà Nội,49 Hai Bà Trưng</v>
          </cell>
          <cell r="K1975" t="str">
            <v xml:space="preserve"> 024.3942 9907</v>
          </cell>
          <cell r="N1975" t="str">
            <v>Hà Nội</v>
          </cell>
          <cell r="O1975" t="str">
            <v xml:space="preserve"> Hoàn Kiếm</v>
          </cell>
          <cell r="R1975" t="str">
            <v>Ngân hàng</v>
          </cell>
          <cell r="Z1975" t="str">
            <v>26</v>
          </cell>
        </row>
        <row r="1976">
          <cell r="B1976" t="str">
            <v>26---</v>
          </cell>
          <cell r="G1976" t="str">
            <v>Ngân hàng TM TNHH MTV Đại Dương</v>
          </cell>
          <cell r="J1976" t="str">
            <v>Số 100 Vũ Trọng Phụng, Phường Thanh Xuân Trung</v>
          </cell>
          <cell r="K1976" t="str">
            <v>024.37593242</v>
          </cell>
          <cell r="N1976" t="str">
            <v>Hà Nội</v>
          </cell>
          <cell r="O1976" t="str">
            <v>Thanh Xuân</v>
          </cell>
          <cell r="R1976" t="str">
            <v>Ngân hàng</v>
          </cell>
          <cell r="Z1976" t="str">
            <v>26</v>
          </cell>
        </row>
        <row r="1977">
          <cell r="B1977" t="str">
            <v>26---</v>
          </cell>
          <cell r="G1977" t="str">
            <v>Ngân hàng TM TNHH MTV Đại Dương</v>
          </cell>
          <cell r="J1977" t="str">
            <v>277 Bạch Mai</v>
          </cell>
          <cell r="K1977" t="str">
            <v>024.39725795</v>
          </cell>
          <cell r="N1977" t="str">
            <v>Hà Nội</v>
          </cell>
          <cell r="O1977" t="str">
            <v>Hai Bà Trưng</v>
          </cell>
          <cell r="R1977" t="str">
            <v>Ngân hàng</v>
          </cell>
          <cell r="Z1977" t="str">
            <v>26</v>
          </cell>
        </row>
        <row r="1978">
          <cell r="B1978" t="str">
            <v>26---</v>
          </cell>
          <cell r="G1978" t="str">
            <v>Ngân hàng TM TNHH MTV Đại Dương</v>
          </cell>
          <cell r="J1978" t="str">
            <v>Số 71 Lò Đúc, Phường Phạm Đình Hổ</v>
          </cell>
          <cell r="K1978" t="str">
            <v>024.39725793</v>
          </cell>
          <cell r="N1978" t="str">
            <v>Hà Nội</v>
          </cell>
          <cell r="O1978" t="str">
            <v>Hai Bà Trưng</v>
          </cell>
          <cell r="R1978" t="str">
            <v>Ngân hàng</v>
          </cell>
          <cell r="Z1978" t="str">
            <v>26</v>
          </cell>
        </row>
        <row r="1979">
          <cell r="B1979" t="str">
            <v>26---</v>
          </cell>
          <cell r="G1979" t="str">
            <v>Ngân hàng TM TNHH MTV Đại Dương</v>
          </cell>
          <cell r="J1979" t="str">
            <v>14 Yên Phụ</v>
          </cell>
          <cell r="K1979" t="str">
            <v>024.37152156</v>
          </cell>
          <cell r="N1979" t="str">
            <v>Hà Nội</v>
          </cell>
          <cell r="O1979" t="str">
            <v>Tây Hồ</v>
          </cell>
          <cell r="R1979" t="str">
            <v>Ngân hàng</v>
          </cell>
          <cell r="Z1979" t="str">
            <v>26</v>
          </cell>
        </row>
        <row r="1980">
          <cell r="B1980" t="str">
            <v>26---</v>
          </cell>
          <cell r="G1980" t="str">
            <v>Ngân hàng TM TNHH MTV Đại Dương</v>
          </cell>
          <cell r="J1980" t="str">
            <v>Số 1 Đào Duy Anh</v>
          </cell>
          <cell r="K1980" t="str">
            <v>024.35746638</v>
          </cell>
          <cell r="N1980" t="str">
            <v>Hà Nội</v>
          </cell>
          <cell r="O1980" t="str">
            <v>Đống Đa</v>
          </cell>
          <cell r="R1980" t="str">
            <v>Ngân hàng</v>
          </cell>
          <cell r="Z1980" t="str">
            <v>26</v>
          </cell>
        </row>
        <row r="1981">
          <cell r="B1981" t="str">
            <v>26---</v>
          </cell>
          <cell r="G1981" t="str">
            <v>Ngân hàng TM TNHH MTV Đại Dương</v>
          </cell>
          <cell r="J1981" t="str">
            <v>308D Minh Khai</v>
          </cell>
          <cell r="K1981" t="str">
            <v xml:space="preserve"> 024.36321016</v>
          </cell>
          <cell r="N1981" t="str">
            <v>Hà Nội</v>
          </cell>
          <cell r="O1981" t="str">
            <v>Hai Bà Trưng</v>
          </cell>
          <cell r="R1981" t="str">
            <v>Ngân hàng</v>
          </cell>
          <cell r="Z1981" t="str">
            <v>26</v>
          </cell>
        </row>
        <row r="1982">
          <cell r="B1982" t="str">
            <v>26---</v>
          </cell>
          <cell r="G1982" t="str">
            <v>Ngân hàng TM TNHH MTV Đại Dương</v>
          </cell>
          <cell r="J1982" t="str">
            <v>Số 54 Nguyễn Siêu, phường Hàng Buồm</v>
          </cell>
          <cell r="K1982" t="str">
            <v>024.39369004</v>
          </cell>
          <cell r="N1982" t="str">
            <v>Hà Nội</v>
          </cell>
          <cell r="O1982" t="str">
            <v>Hoàn Kiếm</v>
          </cell>
          <cell r="R1982" t="str">
            <v>Ngân hàng</v>
          </cell>
          <cell r="Z1982" t="str">
            <v>26</v>
          </cell>
        </row>
        <row r="1983">
          <cell r="B1983" t="str">
            <v>26---</v>
          </cell>
          <cell r="G1983" t="str">
            <v>Ngân hàng TM TNHH MTV Đại Dương</v>
          </cell>
          <cell r="J1983" t="str">
            <v>Số 1111 Giải Phóng, Phường Thịnh Liệt</v>
          </cell>
          <cell r="K1983" t="str">
            <v xml:space="preserve">024.36649985 </v>
          </cell>
          <cell r="N1983" t="str">
            <v>Hà Nội</v>
          </cell>
          <cell r="O1983" t="str">
            <v>Hoàng Mai</v>
          </cell>
          <cell r="R1983" t="str">
            <v>Ngân hàng</v>
          </cell>
          <cell r="Z1983" t="str">
            <v>26</v>
          </cell>
        </row>
        <row r="1984">
          <cell r="B1984" t="str">
            <v>26---</v>
          </cell>
          <cell r="G1984" t="str">
            <v>Ngân hàng TM TNHH MTV Đại Dương</v>
          </cell>
          <cell r="J1984" t="str">
            <v>Tầng Lửng và tầng 2, Tòa nhà số 252 Lê Trọng Tấn, phường Khương Mai</v>
          </cell>
          <cell r="K1984" t="str">
            <v>024.35401576</v>
          </cell>
          <cell r="N1984" t="str">
            <v>Hà Nội</v>
          </cell>
          <cell r="O1984" t="str">
            <v>Thanh Xuân</v>
          </cell>
          <cell r="R1984" t="str">
            <v>Ngân hàng</v>
          </cell>
          <cell r="Z1984" t="str">
            <v>26</v>
          </cell>
        </row>
        <row r="1985">
          <cell r="B1985" t="str">
            <v>26---</v>
          </cell>
          <cell r="G1985" t="str">
            <v>Ngân hàng TM TNHH MTV Đại Dương</v>
          </cell>
          <cell r="J1985" t="str">
            <v>23 Lạc Trung, Vĩnh Tuy</v>
          </cell>
          <cell r="K1985" t="str">
            <v>024.6329079</v>
          </cell>
          <cell r="N1985" t="str">
            <v>Hà Nội</v>
          </cell>
          <cell r="O1985" t="str">
            <v>Hai Bà Trưng</v>
          </cell>
          <cell r="R1985" t="str">
            <v>Ngân hàng</v>
          </cell>
          <cell r="Z1985" t="str">
            <v>26</v>
          </cell>
        </row>
        <row r="1986">
          <cell r="B1986" t="str">
            <v>26---</v>
          </cell>
          <cell r="G1986" t="str">
            <v>Ngân hàng TM TNHH MTV Đại Dương</v>
          </cell>
          <cell r="J1986" t="str">
            <v>75 Phương Mai</v>
          </cell>
          <cell r="K1986" t="str">
            <v xml:space="preserve"> 024.39410072</v>
          </cell>
          <cell r="N1986" t="str">
            <v>Hà Nội</v>
          </cell>
          <cell r="O1986" t="str">
            <v>Đống Đa</v>
          </cell>
          <cell r="R1986" t="str">
            <v>Ngân hàng</v>
          </cell>
          <cell r="Z1986" t="str">
            <v>26</v>
          </cell>
        </row>
        <row r="1987">
          <cell r="B1987" t="str">
            <v>26---</v>
          </cell>
          <cell r="G1987" t="str">
            <v>Ngân hàng TM TNHH MTV Đại Dương</v>
          </cell>
          <cell r="J1987" t="str">
            <v>52 Quốc Tử Giám</v>
          </cell>
          <cell r="K1987" t="str">
            <v>024.3732 6000</v>
          </cell>
          <cell r="N1987" t="str">
            <v>Hà Nội</v>
          </cell>
          <cell r="O1987" t="str">
            <v>Đống Đa</v>
          </cell>
          <cell r="R1987" t="str">
            <v>Ngân hàng</v>
          </cell>
          <cell r="Z1987" t="str">
            <v>26</v>
          </cell>
        </row>
        <row r="1988">
          <cell r="B1988" t="str">
            <v>26---</v>
          </cell>
          <cell r="G1988" t="str">
            <v>Ngân hàng TM TNHH MTV Đại Dương</v>
          </cell>
          <cell r="J1988" t="str">
            <v>Số 55 Nguyễn Lương Bằng, P. Nam Đồng</v>
          </cell>
          <cell r="K1988" t="str">
            <v xml:space="preserve">024.36342923 </v>
          </cell>
          <cell r="N1988" t="str">
            <v>Hà Nội</v>
          </cell>
          <cell r="O1988" t="str">
            <v>Đống Đa</v>
          </cell>
          <cell r="R1988" t="str">
            <v>Ngân hàng</v>
          </cell>
          <cell r="Z1988" t="str">
            <v>26</v>
          </cell>
        </row>
        <row r="1989">
          <cell r="B1989" t="str">
            <v>26---</v>
          </cell>
          <cell r="G1989" t="str">
            <v>Ngân hàng TM TNHH MTV Đại Dương</v>
          </cell>
          <cell r="J1989" t="str">
            <v>Số 41 Nguyễn Thượng Hiền, Nguyễn Du</v>
          </cell>
          <cell r="K1989" t="str">
            <v>024.3516194</v>
          </cell>
          <cell r="N1989" t="str">
            <v>Hà Nội</v>
          </cell>
          <cell r="O1989" t="str">
            <v>Hai Bà Trưng</v>
          </cell>
          <cell r="R1989" t="str">
            <v>Ngân hàng</v>
          </cell>
          <cell r="Z1989" t="str">
            <v>26</v>
          </cell>
        </row>
        <row r="1990">
          <cell r="B1990" t="str">
            <v>26---</v>
          </cell>
          <cell r="G1990" t="str">
            <v>Ngân hàng TM TNHH MTV Đại Dương</v>
          </cell>
          <cell r="J1990" t="str">
            <v>70 Trần Xuân Soạn</v>
          </cell>
          <cell r="K1990">
            <v>24.394478530000001</v>
          </cell>
          <cell r="N1990" t="str">
            <v>Hà Nội</v>
          </cell>
          <cell r="O1990" t="str">
            <v>Hai Bà Trưng</v>
          </cell>
          <cell r="R1990" t="str">
            <v>Ngân hàng</v>
          </cell>
          <cell r="Z1990" t="str">
            <v>26</v>
          </cell>
        </row>
        <row r="1991">
          <cell r="B1991" t="str">
            <v>26---</v>
          </cell>
          <cell r="G1991" t="str">
            <v>Ngân hàng TM TNHH MTV Đại Dương</v>
          </cell>
          <cell r="J1991" t="str">
            <v>Tầng 1 Tòa nhà Trung Yên Plaza, Khu đô thị Trung Yên,P.Trung Hòa</v>
          </cell>
          <cell r="K1991" t="str">
            <v xml:space="preserve"> 024.71065556</v>
          </cell>
          <cell r="N1991" t="str">
            <v>Hà Nội</v>
          </cell>
          <cell r="O1991" t="str">
            <v>Cầu Giấy</v>
          </cell>
          <cell r="R1991" t="str">
            <v>Ngân hàng</v>
          </cell>
          <cell r="Z1991" t="str">
            <v>26</v>
          </cell>
        </row>
        <row r="1992">
          <cell r="B1992" t="str">
            <v>26---</v>
          </cell>
          <cell r="G1992" t="str">
            <v>Ngân hàng TM TNHH MTV Đại Dương</v>
          </cell>
          <cell r="J1992" t="str">
            <v>241 đường Xuân Thủy, phường Dịch Vọng Hậu</v>
          </cell>
          <cell r="K1992" t="str">
            <v>024.37868958</v>
          </cell>
          <cell r="N1992" t="str">
            <v>Hà Nội</v>
          </cell>
          <cell r="O1992" t="str">
            <v>Cầu Giấy</v>
          </cell>
          <cell r="R1992" t="str">
            <v>Ngân hàng</v>
          </cell>
          <cell r="Z1992" t="str">
            <v>26</v>
          </cell>
        </row>
        <row r="1993">
          <cell r="B1993" t="str">
            <v>26---</v>
          </cell>
          <cell r="G1993" t="str">
            <v>Ngân hàng TM TNHH MTV Đại Dương</v>
          </cell>
          <cell r="J1993" t="str">
            <v>Số 93-95, thị trấn Đông Anh, tổ 3</v>
          </cell>
          <cell r="K1993" t="str">
            <v xml:space="preserve"> 024.37247100</v>
          </cell>
          <cell r="N1993" t="str">
            <v>Hà Nội</v>
          </cell>
          <cell r="O1993" t="str">
            <v>Đông Anh</v>
          </cell>
          <cell r="R1993" t="str">
            <v>Ngân hàng</v>
          </cell>
          <cell r="Z1993" t="str">
            <v>26</v>
          </cell>
        </row>
        <row r="1994">
          <cell r="B1994" t="str">
            <v>26---</v>
          </cell>
          <cell r="G1994" t="str">
            <v>Ngân hàng TM TNHH MTV Đại Dương</v>
          </cell>
          <cell r="J1994" t="str">
            <v>59 Vương Thừa Vũ, Khương Mai</v>
          </cell>
          <cell r="K1994" t="str">
            <v>024.35746652</v>
          </cell>
          <cell r="N1994" t="str">
            <v>Hà Nội</v>
          </cell>
          <cell r="O1994" t="str">
            <v>Thanh Xuân</v>
          </cell>
          <cell r="R1994" t="str">
            <v>Ngân hàng</v>
          </cell>
          <cell r="Z1994" t="str">
            <v>26</v>
          </cell>
        </row>
        <row r="1995">
          <cell r="B1995" t="str">
            <v>26---</v>
          </cell>
          <cell r="G1995" t="str">
            <v>Ngân hàng TM TNHH MTV Đại Dương</v>
          </cell>
          <cell r="J1995" t="str">
            <v>Nhà số: 55 T6TT Sư đoàn 361, tổ 44A phường Yên Hòa</v>
          </cell>
          <cell r="K1995" t="str">
            <v>024.37836526</v>
          </cell>
          <cell r="N1995" t="str">
            <v>Hà Nội</v>
          </cell>
          <cell r="O1995" t="str">
            <v>Cầu Giấy</v>
          </cell>
          <cell r="R1995" t="str">
            <v>Ngân hàng</v>
          </cell>
          <cell r="Z1995" t="str">
            <v>26</v>
          </cell>
        </row>
        <row r="1996">
          <cell r="B1996" t="str">
            <v>26---</v>
          </cell>
          <cell r="G1996" t="str">
            <v>Ngân hàng TM TNHH MTV Đại Dương</v>
          </cell>
          <cell r="J1996" t="str">
            <v>235 Lạc Long Quân - Phường Nghĩa Đô</v>
          </cell>
          <cell r="K1996" t="str">
            <v xml:space="preserve"> 024.37592102 </v>
          </cell>
          <cell r="N1996" t="str">
            <v>Hà Nội</v>
          </cell>
          <cell r="O1996" t="str">
            <v>Cầu Giấy</v>
          </cell>
          <cell r="R1996" t="str">
            <v>Ngân hàng</v>
          </cell>
          <cell r="Z1996" t="str">
            <v>26</v>
          </cell>
        </row>
        <row r="1997">
          <cell r="B1997" t="str">
            <v>26---</v>
          </cell>
          <cell r="G1997" t="str">
            <v>Ngân hàng TM TNHH MTV Đại Dương</v>
          </cell>
          <cell r="J1997" t="str">
            <v>Số 83, Giang Văn Minh</v>
          </cell>
          <cell r="K1997" t="str">
            <v>024.37347716</v>
          </cell>
          <cell r="N1997" t="str">
            <v>Hà Nội</v>
          </cell>
          <cell r="O1997" t="str">
            <v>Ba Đình</v>
          </cell>
          <cell r="R1997" t="str">
            <v>Ngân hàng</v>
          </cell>
          <cell r="Z1997" t="str">
            <v>26</v>
          </cell>
        </row>
        <row r="1998">
          <cell r="B1998" t="str">
            <v>26---</v>
          </cell>
          <cell r="G1998" t="str">
            <v>Ngân hàng TM TNHH MTV Đại Dương</v>
          </cell>
          <cell r="J1998" t="str">
            <v>Tầng 1 Daeha, Số 360 Kim Mã</v>
          </cell>
          <cell r="K1998" t="str">
            <v>024.37668391</v>
          </cell>
          <cell r="N1998" t="str">
            <v>Hà Nội</v>
          </cell>
          <cell r="O1998" t="str">
            <v>Ba Đình</v>
          </cell>
          <cell r="R1998" t="str">
            <v>Ngân hàng</v>
          </cell>
          <cell r="Z1998" t="str">
            <v>26</v>
          </cell>
        </row>
        <row r="1999">
          <cell r="B1999" t="str">
            <v>26---</v>
          </cell>
          <cell r="G1999" t="str">
            <v>Ngân hàng TM TNHH MTV Đại Dương</v>
          </cell>
          <cell r="J1999" t="str">
            <v>120M2 Huỳnh Thúc Kháng</v>
          </cell>
          <cell r="K1999" t="str">
            <v>024.3773086</v>
          </cell>
          <cell r="N1999" t="str">
            <v>Hà Nội</v>
          </cell>
          <cell r="O1999" t="str">
            <v>Đống Đa</v>
          </cell>
          <cell r="R1999" t="str">
            <v>Ngân hàng</v>
          </cell>
          <cell r="Z1999" t="str">
            <v>26</v>
          </cell>
        </row>
        <row r="2000">
          <cell r="B2000" t="str">
            <v>26---</v>
          </cell>
          <cell r="G2000" t="str">
            <v>Ngân hàng TM TNHH MTV Đại Dương</v>
          </cell>
          <cell r="J2000" t="str">
            <v>135 Hoàng Quốc Việt</v>
          </cell>
          <cell r="K2000" t="str">
            <v xml:space="preserve">024.37931457 </v>
          </cell>
          <cell r="N2000" t="str">
            <v>Hà Nội</v>
          </cell>
          <cell r="O2000" t="str">
            <v>Cầu Giấy</v>
          </cell>
          <cell r="R2000" t="str">
            <v>Ngân hàng</v>
          </cell>
          <cell r="Z2000" t="str">
            <v>26</v>
          </cell>
        </row>
        <row r="2001">
          <cell r="B2001" t="str">
            <v>26---</v>
          </cell>
          <cell r="G2001" t="str">
            <v>Ngân hàng TM TNHH MTV Đại Dương</v>
          </cell>
          <cell r="J2001" t="str">
            <v>Số: 15 Nguyễn Trường Tộ, P. Nguyễn Trung Trực</v>
          </cell>
          <cell r="K2001" t="str">
            <v xml:space="preserve">024.35666125 </v>
          </cell>
          <cell r="N2001" t="str">
            <v>Hà Nội</v>
          </cell>
          <cell r="O2001" t="str">
            <v>Ba Đình</v>
          </cell>
          <cell r="R2001" t="str">
            <v>Ngân hàng</v>
          </cell>
          <cell r="Z2001" t="str">
            <v>26</v>
          </cell>
        </row>
        <row r="2002">
          <cell r="B2002" t="str">
            <v>26---</v>
          </cell>
          <cell r="G2002" t="str">
            <v>Ngân hàng TM TNHH MTV Đại Dương</v>
          </cell>
          <cell r="J2002" t="str">
            <v>415 Quang Trung</v>
          </cell>
          <cell r="K2002" t="str">
            <v xml:space="preserve">024.33512220 </v>
          </cell>
          <cell r="N2002" t="str">
            <v>Hà Nội</v>
          </cell>
          <cell r="O2002" t="str">
            <v>Hà Đông</v>
          </cell>
          <cell r="R2002" t="str">
            <v>Ngân hàng</v>
          </cell>
          <cell r="Z2002" t="str">
            <v>26</v>
          </cell>
        </row>
        <row r="2003">
          <cell r="B2003" t="str">
            <v>26---</v>
          </cell>
          <cell r="G2003" t="str">
            <v>Ngân hàng TM TNHH MTV Đại Dương</v>
          </cell>
          <cell r="J2003" t="str">
            <v>Số 169 Phùng Hưng</v>
          </cell>
          <cell r="K2003" t="str">
            <v>024.39387376</v>
          </cell>
          <cell r="N2003" t="str">
            <v>Hà Nội</v>
          </cell>
          <cell r="R2003" t="str">
            <v>Ngân hàng</v>
          </cell>
          <cell r="Z2003" t="str">
            <v>26</v>
          </cell>
        </row>
        <row r="2004">
          <cell r="B2004" t="str">
            <v>26---</v>
          </cell>
          <cell r="G2004" t="str">
            <v>Ngân hàng TM TNHH MTV Đại Dương</v>
          </cell>
          <cell r="J2004" t="str">
            <v>Số 148 đường Nguyễn Trãi, P. Thượng Đình</v>
          </cell>
          <cell r="K2004" t="str">
            <v>024 37823398</v>
          </cell>
          <cell r="N2004" t="str">
            <v>Hà Nội</v>
          </cell>
          <cell r="O2004" t="str">
            <v>Thanh Xuân</v>
          </cell>
          <cell r="R2004" t="str">
            <v>Ngân hàng</v>
          </cell>
          <cell r="Z2004" t="str">
            <v>26</v>
          </cell>
        </row>
        <row r="2005">
          <cell r="B2005" t="str">
            <v>26---</v>
          </cell>
          <cell r="G2005" t="str">
            <v>Ngân hàng TM TNHH MTV Đại Dương</v>
          </cell>
          <cell r="J2005" t="str">
            <v>339 Trương Định, phường Tương Mai</v>
          </cell>
          <cell r="K2005" t="str">
            <v xml:space="preserve">024.36629016 </v>
          </cell>
          <cell r="N2005" t="str">
            <v>Hà Nội</v>
          </cell>
          <cell r="O2005" t="str">
            <v>Hoàng Mai</v>
          </cell>
          <cell r="R2005" t="str">
            <v>Ngân hàng</v>
          </cell>
          <cell r="Z2005" t="str">
            <v>26</v>
          </cell>
        </row>
        <row r="2006">
          <cell r="B2006" t="str">
            <v>26---</v>
          </cell>
          <cell r="G2006" t="str">
            <v>Ngân hàng TM TNHH MTV Đại Dương</v>
          </cell>
          <cell r="J2006" t="str">
            <v>Lô 20, TT 4, Đường Trần Văn Lai, Khu đô thị Mỹ Đình, Mễ Trì</v>
          </cell>
          <cell r="K2006" t="str">
            <v>024.37877925</v>
          </cell>
          <cell r="N2006" t="str">
            <v>Hà Nội</v>
          </cell>
          <cell r="O2006" t="str">
            <v>Nam Từ Liêm</v>
          </cell>
          <cell r="R2006" t="str">
            <v>Ngân hàng</v>
          </cell>
          <cell r="Z2006" t="str">
            <v>26</v>
          </cell>
        </row>
        <row r="2007">
          <cell r="B2007" t="str">
            <v>26---</v>
          </cell>
          <cell r="G2007" t="str">
            <v>Ngân hàng TM TNHH MTV Đại Dương</v>
          </cell>
          <cell r="J2007" t="str">
            <v>Số 73 Nguyễn Sơn, Ngọc Lâm</v>
          </cell>
          <cell r="K2007" t="str">
            <v>024.38726932</v>
          </cell>
          <cell r="N2007" t="str">
            <v>Hà Nội</v>
          </cell>
          <cell r="O2007" t="str">
            <v>Long Biên</v>
          </cell>
          <cell r="R2007" t="str">
            <v>Ngân hàng</v>
          </cell>
          <cell r="Z2007" t="str">
            <v>26</v>
          </cell>
        </row>
        <row r="2008">
          <cell r="B2008" t="str">
            <v>26---</v>
          </cell>
          <cell r="G2008" t="str">
            <v>Ngân hàng TM TNHH MTV Đại Dương</v>
          </cell>
          <cell r="J2008" t="str">
            <v>Tầng 1 ngôi nhà tại thửa đất số 96, thôn 3, Xã Bát Tràng</v>
          </cell>
          <cell r="K2008" t="str">
            <v>024.36715125</v>
          </cell>
          <cell r="N2008" t="str">
            <v>Hà Nội</v>
          </cell>
          <cell r="O2008" t="str">
            <v>Gia Lâm</v>
          </cell>
          <cell r="R2008" t="str">
            <v>Ngân hàng</v>
          </cell>
          <cell r="Z2008" t="str">
            <v>26</v>
          </cell>
        </row>
        <row r="2009">
          <cell r="B2009" t="str">
            <v>26---</v>
          </cell>
          <cell r="G2009" t="str">
            <v>Ngân hàng TM TNHH MTV Đại Dương</v>
          </cell>
          <cell r="J2009" t="str">
            <v>Số 33, Phan Đình Phùng</v>
          </cell>
          <cell r="K2009" t="str">
            <v>024.37346617</v>
          </cell>
          <cell r="N2009" t="str">
            <v>Hà Nội</v>
          </cell>
          <cell r="O2009" t="str">
            <v>Ba Đình</v>
          </cell>
          <cell r="R2009" t="str">
            <v>Ngân hàng</v>
          </cell>
          <cell r="Z2009" t="str">
            <v>26</v>
          </cell>
        </row>
        <row r="2010">
          <cell r="B2010" t="str">
            <v>26---</v>
          </cell>
          <cell r="G2010" t="str">
            <v>Ngân hàng TM TNHH MTV Đại Dương</v>
          </cell>
          <cell r="J2010" t="str">
            <v>33, Âu Cơ, Phường Quảng An</v>
          </cell>
          <cell r="K2010" t="str">
            <v>024.37186982</v>
          </cell>
          <cell r="N2010" t="str">
            <v>Hà Nội</v>
          </cell>
          <cell r="O2010" t="str">
            <v>Tây Hồ</v>
          </cell>
          <cell r="R2010" t="str">
            <v>Ngân hàng</v>
          </cell>
          <cell r="Z2010" t="str">
            <v>26</v>
          </cell>
        </row>
        <row r="2011">
          <cell r="B2011" t="str">
            <v>24---</v>
          </cell>
          <cell r="G2011" t="str">
            <v>Ngân hàng TM TNHH MTV Đại Dương</v>
          </cell>
          <cell r="J2011" t="str">
            <v>199 Nguyễn Lương Bằng</v>
          </cell>
          <cell r="K2011">
            <v>220.3892146</v>
          </cell>
          <cell r="N2011" t="str">
            <v>Hải Dương</v>
          </cell>
          <cell r="O2011" t="str">
            <v xml:space="preserve">Tp Hải Dương </v>
          </cell>
          <cell r="R2011" t="str">
            <v>Ngân hàng</v>
          </cell>
          <cell r="Z2011" t="str">
            <v>24</v>
          </cell>
        </row>
        <row r="2012">
          <cell r="B2012" t="str">
            <v>24---</v>
          </cell>
          <cell r="G2012" t="str">
            <v>Ngân hàng TM TNHH MTV Đại Dương</v>
          </cell>
          <cell r="J2012" t="str">
            <v>100 Trần Phú</v>
          </cell>
          <cell r="K2012">
            <v>220.38588490000001</v>
          </cell>
          <cell r="N2012" t="str">
            <v>Hải Dương</v>
          </cell>
          <cell r="O2012" t="str">
            <v xml:space="preserve">Tp Hải Dương </v>
          </cell>
          <cell r="R2012" t="str">
            <v>Ngân hàng</v>
          </cell>
          <cell r="Z2012" t="str">
            <v>24</v>
          </cell>
        </row>
        <row r="2013">
          <cell r="B2013" t="str">
            <v>24---</v>
          </cell>
          <cell r="G2013" t="str">
            <v>Ngân hàng TM TNHH MTV Đại Dương</v>
          </cell>
          <cell r="J2013" t="str">
            <v>51 Quang Trung</v>
          </cell>
          <cell r="K2013">
            <v>220.38453730000001</v>
          </cell>
          <cell r="N2013" t="str">
            <v>Hải Dương</v>
          </cell>
          <cell r="O2013" t="str">
            <v xml:space="preserve">Tp Hải Dương </v>
          </cell>
          <cell r="R2013" t="str">
            <v>Ngân hàng</v>
          </cell>
          <cell r="Z2013" t="str">
            <v>24</v>
          </cell>
        </row>
        <row r="2014">
          <cell r="B2014" t="str">
            <v>24---</v>
          </cell>
          <cell r="G2014" t="str">
            <v>Ngân hàng TM TNHH MTV Đại Dương</v>
          </cell>
          <cell r="J2014" t="str">
            <v>132 Nguyễn Trãi I , Phường Sao Đỏ</v>
          </cell>
          <cell r="K2014">
            <v>220.35892999999999</v>
          </cell>
          <cell r="N2014" t="str">
            <v>Hải Dương</v>
          </cell>
          <cell r="O2014" t="str">
            <v>TX.Chí Linh</v>
          </cell>
          <cell r="R2014" t="str">
            <v>Ngân hàng</v>
          </cell>
          <cell r="Z2014" t="str">
            <v>24</v>
          </cell>
        </row>
        <row r="2015">
          <cell r="B2015" t="str">
            <v>24---</v>
          </cell>
          <cell r="G2015" t="str">
            <v>Ngân hàng TM TNHH MTV Đại Dương</v>
          </cell>
          <cell r="J2015" t="str">
            <v>Số: 345 Nguyễn Chế Nghĩa, Thị trấn Gia Lộc</v>
          </cell>
          <cell r="K2015">
            <v>220.3716349</v>
          </cell>
          <cell r="N2015" t="str">
            <v>Hải Dương</v>
          </cell>
          <cell r="O2015" t="str">
            <v xml:space="preserve"> Gia Lộc</v>
          </cell>
          <cell r="R2015" t="str">
            <v>Ngân hàng</v>
          </cell>
          <cell r="Z2015" t="str">
            <v>24</v>
          </cell>
        </row>
        <row r="2016">
          <cell r="B2016" t="str">
            <v>24---</v>
          </cell>
          <cell r="G2016" t="str">
            <v>Ngân hàng TM TNHH MTV Đại Dương</v>
          </cell>
          <cell r="J2016" t="str">
            <v>Số 470 đường Nguyễn Lương Bằng</v>
          </cell>
          <cell r="K2016">
            <v>220.37316680000001</v>
          </cell>
          <cell r="N2016" t="str">
            <v>Hải Dương</v>
          </cell>
          <cell r="O2016" t="str">
            <v xml:space="preserve">Thanh Miện </v>
          </cell>
          <cell r="R2016" t="str">
            <v>Ngân hàng</v>
          </cell>
          <cell r="Z2016" t="str">
            <v>24</v>
          </cell>
        </row>
        <row r="2017">
          <cell r="B2017" t="str">
            <v>24---</v>
          </cell>
          <cell r="G2017" t="str">
            <v>Ngân hàng TM TNHH MTV Đại Dương</v>
          </cell>
          <cell r="J2017" t="str">
            <v>Số: 01 Phạm Ngũ Lão</v>
          </cell>
          <cell r="K2017" t="str">
            <v>0220.3855 761</v>
          </cell>
          <cell r="N2017" t="str">
            <v>Hải Dương</v>
          </cell>
          <cell r="O2017" t="str">
            <v xml:space="preserve">Tp Hải Dương </v>
          </cell>
          <cell r="R2017" t="str">
            <v>Ngân hàng</v>
          </cell>
          <cell r="Z2017" t="str">
            <v>24</v>
          </cell>
        </row>
        <row r="2018">
          <cell r="B2018" t="str">
            <v>24---</v>
          </cell>
          <cell r="G2018" t="str">
            <v>Ngân hàng TM TNHH MTV Đại Dương</v>
          </cell>
          <cell r="J2018" t="str">
            <v>Số 2 Hoàng Hoa Thám, Phường Nguyễn Trãi</v>
          </cell>
          <cell r="K2018">
            <v>220.38443190000001</v>
          </cell>
          <cell r="N2018" t="str">
            <v>Hải Dương</v>
          </cell>
          <cell r="O2018" t="str">
            <v xml:space="preserve">Tp Hải Dương </v>
          </cell>
          <cell r="R2018" t="str">
            <v>Ngân hàng</v>
          </cell>
          <cell r="Z2018" t="str">
            <v>24</v>
          </cell>
        </row>
        <row r="2019">
          <cell r="B2019" t="str">
            <v>24---</v>
          </cell>
          <cell r="G2019" t="str">
            <v>Ngân hàng TM TNHH MTV Đại Dương</v>
          </cell>
          <cell r="J2019" t="str">
            <v>Tầng 1, Trung tâm Viễn thông Tứ Kỳ</v>
          </cell>
          <cell r="K2019">
            <v>220.37471959999999</v>
          </cell>
          <cell r="N2019" t="str">
            <v>Hải Dương</v>
          </cell>
          <cell r="O2019" t="str">
            <v>Tứ Kỳ</v>
          </cell>
          <cell r="R2019" t="str">
            <v>Ngân hàng</v>
          </cell>
          <cell r="Z2019" t="str">
            <v>24</v>
          </cell>
        </row>
        <row r="2020">
          <cell r="B2020" t="str">
            <v>24---</v>
          </cell>
          <cell r="G2020" t="str">
            <v>Ngân hàng TM TNHH MTV Đại Dương</v>
          </cell>
          <cell r="J2020" t="str">
            <v>Số 93, Khu 6, đường Khúc Thừa Dụ</v>
          </cell>
          <cell r="K2020" t="str">
            <v xml:space="preserve">0220.3767059 </v>
          </cell>
          <cell r="N2020" t="str">
            <v>Hải Dương</v>
          </cell>
          <cell r="O2020" t="str">
            <v xml:space="preserve">Ninh Giang </v>
          </cell>
          <cell r="R2020" t="str">
            <v>Ngân hàng</v>
          </cell>
          <cell r="Z2020" t="str">
            <v>24</v>
          </cell>
        </row>
        <row r="2021">
          <cell r="B2021" t="str">
            <v>24---</v>
          </cell>
          <cell r="G2021" t="str">
            <v>Ngân hàng TM TNHH MTV Đại Dương</v>
          </cell>
          <cell r="J2021" t="str">
            <v>58A Đại lộ Hùng vương, xã Tráng Liệt</v>
          </cell>
          <cell r="K2021">
            <v>220.37757780000001</v>
          </cell>
          <cell r="N2021" t="str">
            <v>Hải Dương</v>
          </cell>
          <cell r="O2021" t="str">
            <v>Bình Giang</v>
          </cell>
          <cell r="R2021" t="str">
            <v>Ngân hàng</v>
          </cell>
          <cell r="Z2021" t="str">
            <v>24</v>
          </cell>
        </row>
        <row r="2022">
          <cell r="B2022" t="str">
            <v>24---</v>
          </cell>
          <cell r="G2022" t="str">
            <v>Ngân hàng TM TNHH MTV Đại Dương</v>
          </cell>
          <cell r="J2022" t="str">
            <v>Bưu điện Cầu Ràm, xã Tân Hương</v>
          </cell>
          <cell r="K2022" t="str">
            <v>0220.3549600 F</v>
          </cell>
          <cell r="N2022" t="str">
            <v>Hải Dương</v>
          </cell>
          <cell r="O2022" t="str">
            <v>Ninh Giang</v>
          </cell>
          <cell r="R2022" t="str">
            <v>Ngân hàng</v>
          </cell>
          <cell r="Z2022" t="str">
            <v>24</v>
          </cell>
        </row>
        <row r="2023">
          <cell r="B2023" t="str">
            <v>28---</v>
          </cell>
          <cell r="G2023" t="str">
            <v>Ngân hàng TM TNHH MTV Đại Dương</v>
          </cell>
          <cell r="J2023" t="str">
            <v>Số 418-418A-420 đường Tô Hiệu, phường Trần Nguyên Hãn</v>
          </cell>
          <cell r="K2023" t="str">
            <v xml:space="preserve">0225 3715555 </v>
          </cell>
          <cell r="N2023" t="str">
            <v>Hải Phòng</v>
          </cell>
          <cell r="O2023" t="str">
            <v>Lê Chân</v>
          </cell>
          <cell r="R2023" t="str">
            <v>Ngân hàng</v>
          </cell>
          <cell r="Z2023" t="str">
            <v>28</v>
          </cell>
        </row>
        <row r="2024">
          <cell r="B2024" t="str">
            <v>28---</v>
          </cell>
          <cell r="G2024" t="str">
            <v>Ngân hàng TM TNHH MTV Đại Dương</v>
          </cell>
          <cell r="J2024" t="str">
            <v>213 đường Đà Nẵng, Phường Cầu Tre</v>
          </cell>
          <cell r="K2024" t="str">
            <v xml:space="preserve">0225 3565696 </v>
          </cell>
          <cell r="N2024" t="str">
            <v>Hải Phòng</v>
          </cell>
          <cell r="O2024" t="str">
            <v>Ngô Quyền</v>
          </cell>
          <cell r="R2024" t="str">
            <v>Ngân hàng</v>
          </cell>
          <cell r="Z2024" t="str">
            <v>28</v>
          </cell>
        </row>
        <row r="2025">
          <cell r="B2025" t="str">
            <v>28---</v>
          </cell>
          <cell r="G2025" t="str">
            <v>Ngân hàng TM TNHH MTV Đại Dương</v>
          </cell>
          <cell r="J2025" t="str">
            <v>219 C Lạch Tray, Phường Đổng Quốc Bình</v>
          </cell>
          <cell r="K2025" t="str">
            <v>0225 3261898</v>
          </cell>
          <cell r="L2025" t="str">
            <v xml:space="preserve"> 0225 3261998 </v>
          </cell>
          <cell r="N2025" t="str">
            <v>Hải Phòng</v>
          </cell>
          <cell r="O2025" t="str">
            <v>Ngô Quyền</v>
          </cell>
          <cell r="R2025" t="str">
            <v>Ngân hàng</v>
          </cell>
          <cell r="Z2025" t="str">
            <v>28</v>
          </cell>
        </row>
        <row r="2026">
          <cell r="B2026" t="str">
            <v>49---</v>
          </cell>
          <cell r="G2026" t="str">
            <v>Ngân hàng TM TNHH MTV Đại Dương</v>
          </cell>
          <cell r="J2026" t="str">
            <v>Tổ 41, Khu 3, Phường Bạch Đằng</v>
          </cell>
          <cell r="K2026">
            <v>203.351889</v>
          </cell>
          <cell r="N2026" t="str">
            <v>Quảng Ninh</v>
          </cell>
          <cell r="O2026" t="str">
            <v>TP Hạ Long</v>
          </cell>
          <cell r="R2026" t="str">
            <v>Ngân hàng</v>
          </cell>
          <cell r="Z2026" t="str">
            <v>49</v>
          </cell>
        </row>
        <row r="2027">
          <cell r="B2027" t="str">
            <v>49---</v>
          </cell>
          <cell r="G2027" t="str">
            <v>Ngân hàng TM TNHH MTV Đại Dương</v>
          </cell>
          <cell r="J2027" t="str">
            <v>Số 515, Tổ 43, Khu 12, phường Quang Trung</v>
          </cell>
          <cell r="K2027">
            <v>203.35659580000001</v>
          </cell>
          <cell r="N2027" t="str">
            <v>Quảng Ninh</v>
          </cell>
          <cell r="O2027" t="str">
            <v>TP Uông Bí</v>
          </cell>
          <cell r="R2027" t="str">
            <v>Ngân hàng</v>
          </cell>
          <cell r="Z2027" t="str">
            <v>49</v>
          </cell>
        </row>
        <row r="2028">
          <cell r="B2028" t="str">
            <v>49---</v>
          </cell>
          <cell r="G2028" t="str">
            <v>Ngân hàng TM TNHH MTV Đại Dương</v>
          </cell>
          <cell r="J2028" t="str">
            <v>Số 48, Đường Tô Hiệu, Phường Cẩm Trung</v>
          </cell>
          <cell r="K2028">
            <v>203.39395880000001</v>
          </cell>
          <cell r="N2028" t="str">
            <v>Quảng Ninh</v>
          </cell>
          <cell r="O2028" t="str">
            <v xml:space="preserve"> TP Cẩm Phả</v>
          </cell>
          <cell r="R2028" t="str">
            <v>Ngân hàng</v>
          </cell>
          <cell r="Z2028" t="str">
            <v>49</v>
          </cell>
        </row>
        <row r="2029">
          <cell r="B2029" t="str">
            <v>49---</v>
          </cell>
          <cell r="G2029" t="str">
            <v>Ngân hàng TM TNHH MTV Đại Dương</v>
          </cell>
          <cell r="J2029" t="str">
            <v>Số 46-48 Vĩnh Thông, phường Mạo Khê</v>
          </cell>
          <cell r="K2029">
            <v>203.35864649999999</v>
          </cell>
          <cell r="N2029" t="str">
            <v>Quảng Ninh</v>
          </cell>
          <cell r="O2029" t="str">
            <v>TX Đông Triều</v>
          </cell>
          <cell r="R2029" t="str">
            <v>Ngân hàng</v>
          </cell>
          <cell r="Z2029" t="str">
            <v>49</v>
          </cell>
        </row>
        <row r="2030">
          <cell r="B2030" t="str">
            <v>04---</v>
          </cell>
          <cell r="G2030" t="str">
            <v>Ngân hàng TM TNHH MTV Đại Dương</v>
          </cell>
          <cell r="J2030" t="str">
            <v>Số 151, đường Hùng Vương</v>
          </cell>
          <cell r="K2030">
            <v>204.38229989999999</v>
          </cell>
          <cell r="N2030" t="str">
            <v>Bắc Giang</v>
          </cell>
          <cell r="O2030" t="str">
            <v>TP Bắc Giang</v>
          </cell>
          <cell r="R2030" t="str">
            <v>Ngân hàng</v>
          </cell>
          <cell r="Z2030" t="str">
            <v>04</v>
          </cell>
        </row>
        <row r="2031">
          <cell r="B2031" t="str">
            <v>04---</v>
          </cell>
          <cell r="G2031" t="str">
            <v>Ngân hàng TM TNHH MTV Đại Dương</v>
          </cell>
          <cell r="J2031" t="str">
            <v>Số 221 Thân Nhân Trung, thị trấn Bích Động</v>
          </cell>
          <cell r="K2031">
            <v>204.38226879999999</v>
          </cell>
          <cell r="L2031" t="str">
            <v>0204.3822668</v>
          </cell>
          <cell r="N2031" t="str">
            <v>Bắc Giang</v>
          </cell>
          <cell r="O2031" t="str">
            <v>Việt Yên</v>
          </cell>
          <cell r="R2031" t="str">
            <v>Ngân hàng</v>
          </cell>
          <cell r="Z2031" t="str">
            <v>04</v>
          </cell>
        </row>
        <row r="2032">
          <cell r="B2032" t="str">
            <v>59---</v>
          </cell>
          <cell r="G2032" t="str">
            <v>Ngân hàng TM TNHH MTV Đại Dương</v>
          </cell>
          <cell r="J2032" t="str">
            <v>Tòa nhà HIPT số 38 đường Lê Lợi, phường Đề Thám</v>
          </cell>
          <cell r="K2032">
            <v>227.36588879999999</v>
          </cell>
          <cell r="N2032" t="str">
            <v>Thái Bình</v>
          </cell>
          <cell r="O2032" t="str">
            <v>TP Thái Bình</v>
          </cell>
          <cell r="R2032" t="str">
            <v>Ngân hàng</v>
          </cell>
          <cell r="Z2032" t="str">
            <v>59</v>
          </cell>
        </row>
        <row r="2033">
          <cell r="B2033" t="str">
            <v>18---</v>
          </cell>
          <cell r="G2033" t="str">
            <v>Ngân hàng TM TNHH MTV Đại Dương</v>
          </cell>
          <cell r="J2033" t="str">
            <v>Số 334 Ngũ Hành Sơn, Phường Mỹ An</v>
          </cell>
          <cell r="K2033">
            <v>236.38153460000001</v>
          </cell>
          <cell r="N2033" t="str">
            <v>Đà Nẵng</v>
          </cell>
          <cell r="O2033" t="str">
            <v>Ngũ Hành Sơn</v>
          </cell>
          <cell r="R2033" t="str">
            <v>Ngân hàng</v>
          </cell>
          <cell r="Z2033" t="str">
            <v>18</v>
          </cell>
        </row>
        <row r="2034">
          <cell r="B2034" t="str">
            <v>18---</v>
          </cell>
          <cell r="G2034" t="str">
            <v>Ngân hàng TM TNHH MTV Đại Dương</v>
          </cell>
          <cell r="J2034" t="str">
            <v>Số 80-82 Hàm Nghi, phường Thạc Gián</v>
          </cell>
          <cell r="K2034">
            <v>236.3898787</v>
          </cell>
          <cell r="N2034" t="str">
            <v>Đà Nẵng</v>
          </cell>
          <cell r="O2034" t="str">
            <v>Thanh Khê</v>
          </cell>
          <cell r="R2034" t="str">
            <v>Ngân hàng</v>
          </cell>
          <cell r="Z2034" t="str">
            <v>18</v>
          </cell>
        </row>
        <row r="2035">
          <cell r="B2035" t="str">
            <v>18---</v>
          </cell>
          <cell r="G2035" t="str">
            <v>Ngân hàng TM TNHH MTV Đại Dương</v>
          </cell>
          <cell r="J2035" t="str">
            <v>106 Ông Ích Khiêm, Phường Tam Thuận</v>
          </cell>
          <cell r="K2035">
            <v>236.35319369999999</v>
          </cell>
          <cell r="N2035" t="str">
            <v>Đà Nẵng</v>
          </cell>
          <cell r="O2035" t="str">
            <v>Thanh Khê</v>
          </cell>
          <cell r="R2035" t="str">
            <v>Ngân hàng</v>
          </cell>
          <cell r="Z2035" t="str">
            <v>18</v>
          </cell>
        </row>
        <row r="2036">
          <cell r="B2036" t="str">
            <v>18---</v>
          </cell>
          <cell r="G2036" t="str">
            <v>Ngân hàng TM TNHH MTV Đại Dương</v>
          </cell>
          <cell r="J2036" t="str">
            <v>Số 100 Ông Ích Đường, Phường Hòa Thọ Đông</v>
          </cell>
          <cell r="K2036" t="str">
            <v>236 3695445</v>
          </cell>
          <cell r="N2036" t="str">
            <v>Đà Nẵng</v>
          </cell>
          <cell r="O2036" t="str">
            <v>Cẩm Lệ</v>
          </cell>
          <cell r="R2036" t="str">
            <v>Ngân hàng</v>
          </cell>
          <cell r="Z2036" t="str">
            <v>18</v>
          </cell>
        </row>
        <row r="2037">
          <cell r="B2037" t="str">
            <v>18---</v>
          </cell>
          <cell r="G2037" t="str">
            <v>Ngân hàng TM TNHH MTV Đại Dương</v>
          </cell>
          <cell r="J2037" t="str">
            <v>Số 100 Núi Thành, phường Hòa Thuận Đông</v>
          </cell>
          <cell r="K2037">
            <v>236.37807670000001</v>
          </cell>
          <cell r="N2037" t="str">
            <v>Đà Nẵng</v>
          </cell>
          <cell r="O2037" t="str">
            <v>Hải Châu</v>
          </cell>
          <cell r="R2037" t="str">
            <v>Ngân hàng</v>
          </cell>
          <cell r="Z2037" t="str">
            <v>18</v>
          </cell>
        </row>
        <row r="2038">
          <cell r="B2038" t="str">
            <v>34---</v>
          </cell>
          <cell r="G2038" t="str">
            <v>Ngân hàng TM TNHH MTV Đại Dương</v>
          </cell>
          <cell r="J2038" t="str">
            <v>Số 53 phố Yersin</v>
          </cell>
          <cell r="K2038" t="str">
            <v xml:space="preserve">0258.3822288 </v>
          </cell>
          <cell r="N2038" t="str">
            <v>Khánh Hòa</v>
          </cell>
          <cell r="O2038" t="str">
            <v>TP Nha Trang</v>
          </cell>
          <cell r="R2038" t="str">
            <v>Ngân hàng</v>
          </cell>
          <cell r="Z2038" t="str">
            <v>34</v>
          </cell>
        </row>
        <row r="2039">
          <cell r="B2039" t="str">
            <v>58---</v>
          </cell>
          <cell r="G2039" t="str">
            <v>Ngân hàng TM TNHH MTV Đại Dương</v>
          </cell>
          <cell r="J2039" t="str">
            <v>Số 103, 105 Đại lộ Lê Lợi – P. Lam Sơn</v>
          </cell>
          <cell r="K2039" t="str">
            <v>02373 915 388</v>
          </cell>
          <cell r="N2039" t="str">
            <v>Thanh Hóa</v>
          </cell>
          <cell r="O2039" t="str">
            <v>TP Thanh Hoá</v>
          </cell>
          <cell r="R2039" t="str">
            <v>Ngân hàng</v>
          </cell>
          <cell r="Z2039" t="str">
            <v>58</v>
          </cell>
        </row>
        <row r="2040">
          <cell r="B2040" t="str">
            <v>29---</v>
          </cell>
          <cell r="G2040" t="str">
            <v>Ngân hàng TM TNHH MTV Đại Dương</v>
          </cell>
          <cell r="J2040" t="str">
            <v>Tòa nhà BMC, Số 2 Phan Đình Phùng, phường Nam Hà</v>
          </cell>
          <cell r="K2040" t="str">
            <v>0239. 3777729</v>
          </cell>
          <cell r="N2040" t="str">
            <v>Hà Tĩnh</v>
          </cell>
          <cell r="O2040" t="str">
            <v>TP Hà Tĩnh</v>
          </cell>
          <cell r="R2040" t="str">
            <v>Ngân hàng</v>
          </cell>
          <cell r="Z2040" t="str">
            <v>29</v>
          </cell>
        </row>
        <row r="2041">
          <cell r="B2041" t="str">
            <v>29---</v>
          </cell>
          <cell r="G2041" t="str">
            <v>Ngân hàng TM TNHH MTV Đại Dương</v>
          </cell>
          <cell r="J2041" t="str">
            <v>Tiểu khu 2, Khu phố 3</v>
          </cell>
          <cell r="K2041">
            <v>2393.7216680000001</v>
          </cell>
          <cell r="N2041" t="str">
            <v>Hà Tĩnh</v>
          </cell>
          <cell r="O2041" t="str">
            <v>TT Kỳ Anh</v>
          </cell>
          <cell r="R2041" t="str">
            <v>Ngân hàng</v>
          </cell>
          <cell r="Z2041" t="str">
            <v>29</v>
          </cell>
        </row>
        <row r="2042">
          <cell r="B2042" t="str">
            <v>29---</v>
          </cell>
          <cell r="G2042" t="str">
            <v>Ngân hàng TM TNHH MTV Đại Dương</v>
          </cell>
          <cell r="J2042" t="str">
            <v>73 Nguyễn Chí Thanh</v>
          </cell>
          <cell r="K2042">
            <v>2393.7776560000002</v>
          </cell>
          <cell r="N2042" t="str">
            <v>Hà Tĩnh</v>
          </cell>
          <cell r="O2042" t="str">
            <v>TP Hà Tĩnh</v>
          </cell>
          <cell r="R2042" t="str">
            <v>Ngân hàng</v>
          </cell>
          <cell r="Z2042" t="str">
            <v>29</v>
          </cell>
        </row>
        <row r="2043">
          <cell r="B2043" t="str">
            <v>47---</v>
          </cell>
          <cell r="G2043" t="str">
            <v>Ngân hàng TM TNHH MTV Đại Dương</v>
          </cell>
          <cell r="J2043" t="str">
            <v>55-57 Hùng Vương, P.Trần Hưng Đạo</v>
          </cell>
          <cell r="K2043">
            <v>255.37158880000001</v>
          </cell>
          <cell r="N2043" t="str">
            <v>Quảng Ngãi</v>
          </cell>
          <cell r="O2043" t="str">
            <v>TP Quảng Ngãi</v>
          </cell>
          <cell r="R2043" t="str">
            <v>Ngân hàng</v>
          </cell>
          <cell r="Z2043" t="str">
            <v>47</v>
          </cell>
        </row>
        <row r="2044">
          <cell r="B2044" t="str">
            <v>47---</v>
          </cell>
          <cell r="G2044" t="str">
            <v>Ngân hàng TM TNHH MTV Đại Dương</v>
          </cell>
          <cell r="J2044" t="str">
            <v>Số 227 Lê Trung Đình, Phường Trần Hưng Đạo</v>
          </cell>
          <cell r="K2044" t="str">
            <v xml:space="preserve"> 0255.3714946 </v>
          </cell>
          <cell r="N2044" t="str">
            <v>Quảng Ngãi</v>
          </cell>
          <cell r="O2044" t="str">
            <v>TP Quảng Ngãi</v>
          </cell>
          <cell r="R2044" t="str">
            <v>Ngân hàng</v>
          </cell>
          <cell r="Z2044" t="str">
            <v>47</v>
          </cell>
        </row>
        <row r="2045">
          <cell r="B2045" t="str">
            <v>47---</v>
          </cell>
          <cell r="G2045" t="str">
            <v>Ngân hàng TM TNHH MTV Đại Dương</v>
          </cell>
          <cell r="J2045" t="str">
            <v>Tòa nhà Petrosetco, Thôn Đông Lỗ, Xã Bình Thuận</v>
          </cell>
          <cell r="K2045">
            <v>255.36148879999999</v>
          </cell>
          <cell r="N2045" t="str">
            <v>Quảng Ngãi</v>
          </cell>
          <cell r="O2045" t="str">
            <v>Bình Sơn</v>
          </cell>
          <cell r="R2045" t="str">
            <v>Ngân hàng</v>
          </cell>
          <cell r="Z2045" t="str">
            <v>47</v>
          </cell>
        </row>
        <row r="2046">
          <cell r="B2046" t="str">
            <v>40---</v>
          </cell>
          <cell r="G2046" t="str">
            <v>Ngân hàng TM TNHH MTV Đại Dương</v>
          </cell>
          <cell r="J2046" t="str">
            <v>Số 215 đường Lê Lợi, phường Lê Lợi</v>
          </cell>
          <cell r="K2046">
            <v>238.86002880000001</v>
          </cell>
          <cell r="N2046" t="str">
            <v>Nghệ An</v>
          </cell>
          <cell r="O2046" t="str">
            <v>Tp.Vinh</v>
          </cell>
          <cell r="R2046" t="str">
            <v>Ngân hàng</v>
          </cell>
          <cell r="Z2046" t="str">
            <v>40</v>
          </cell>
        </row>
        <row r="2047">
          <cell r="B2047" t="str">
            <v>40---</v>
          </cell>
          <cell r="G2047" t="str">
            <v>Ngân hàng TM TNHH MTV Đại Dương</v>
          </cell>
          <cell r="J2047" t="str">
            <v>Số 312 Đường Nguyễn Văn Cừ</v>
          </cell>
          <cell r="K2047" t="str">
            <v xml:space="preserve"> 0238.8600599 </v>
          </cell>
          <cell r="N2047" t="str">
            <v>Nghệ An</v>
          </cell>
          <cell r="O2047" t="str">
            <v>Tp.Vinh</v>
          </cell>
          <cell r="R2047" t="str">
            <v>Ngân hàng</v>
          </cell>
          <cell r="Z2047" t="str">
            <v>40</v>
          </cell>
        </row>
        <row r="2048">
          <cell r="B2048" t="str">
            <v>40---</v>
          </cell>
          <cell r="G2048" t="str">
            <v>Ngân hàng TM TNHH MTV Đại Dương</v>
          </cell>
          <cell r="J2048" t="str">
            <v>Số 93 đường Lê Hồng Phong</v>
          </cell>
          <cell r="K2048" t="str">
            <v xml:space="preserve">0238.8600489 </v>
          </cell>
          <cell r="N2048" t="str">
            <v>Nghệ An</v>
          </cell>
          <cell r="O2048" t="str">
            <v>Tp.Vinh</v>
          </cell>
          <cell r="R2048" t="str">
            <v>Ngân hàng</v>
          </cell>
          <cell r="Z2048" t="str">
            <v>40</v>
          </cell>
        </row>
        <row r="2049">
          <cell r="B2049" t="str">
            <v>40---</v>
          </cell>
          <cell r="G2049" t="str">
            <v>Ngân hàng TM TNHH MTV Đại Dương</v>
          </cell>
          <cell r="J2049" t="str">
            <v>Số 227/229, Nguyễn Trãi, Quán Bàu</v>
          </cell>
          <cell r="K2049" t="str">
            <v xml:space="preserve"> 0238.3512599</v>
          </cell>
          <cell r="N2049" t="str">
            <v>Nghệ An</v>
          </cell>
          <cell r="O2049" t="str">
            <v>Tp.Vinh</v>
          </cell>
          <cell r="R2049" t="str">
            <v>Ngân hàng</v>
          </cell>
          <cell r="Z2049" t="str">
            <v>40</v>
          </cell>
        </row>
        <row r="2050">
          <cell r="B2050" t="str">
            <v>40---</v>
          </cell>
          <cell r="G2050" t="str">
            <v>Ngân hàng TM TNHH MTV Đại Dương</v>
          </cell>
          <cell r="J2050" t="str">
            <v>Số 9, đường Nguyễn Văn Trỗi</v>
          </cell>
          <cell r="K2050" t="str">
            <v>0238.8688.599</v>
          </cell>
          <cell r="N2050" t="str">
            <v>Nghệ An</v>
          </cell>
          <cell r="O2050" t="str">
            <v>Tp.Vinh</v>
          </cell>
          <cell r="R2050" t="str">
            <v>Ngân hàng</v>
          </cell>
          <cell r="Z2050" t="str">
            <v>40</v>
          </cell>
        </row>
        <row r="2051">
          <cell r="B2051" t="str">
            <v>23---</v>
          </cell>
          <cell r="G2051" t="str">
            <v>Ngân hàng TM TNHH MTV Đại Dương</v>
          </cell>
          <cell r="J2051" t="str">
            <v xml:space="preserve">Số 67 đường Trần Não, Phường Bình An </v>
          </cell>
          <cell r="K2051" t="str">
            <v xml:space="preserve">028.37407739 </v>
          </cell>
          <cell r="N2051" t="str">
            <v>TP. HCM</v>
          </cell>
          <cell r="O2051" t="str">
            <v>Quận 2</v>
          </cell>
          <cell r="R2051" t="str">
            <v>Ngân hàng</v>
          </cell>
          <cell r="Z2051" t="str">
            <v>23</v>
          </cell>
        </row>
        <row r="2052">
          <cell r="B2052" t="str">
            <v>23---</v>
          </cell>
          <cell r="G2052" t="str">
            <v>Ngân hàng TM TNHH MTV Đại Dương</v>
          </cell>
          <cell r="J2052" t="str">
            <v>Số 297- 299- 299A đường Phạm Ngũ Lão, phường Phạm Ngũ Lão</v>
          </cell>
          <cell r="K2052" t="str">
            <v xml:space="preserve">028.62913299 </v>
          </cell>
          <cell r="N2052" t="str">
            <v>TP. HCM</v>
          </cell>
          <cell r="O2052" t="str">
            <v>Quận 1</v>
          </cell>
          <cell r="R2052" t="str">
            <v>Ngân hàng</v>
          </cell>
          <cell r="Z2052" t="str">
            <v>23</v>
          </cell>
        </row>
        <row r="2053">
          <cell r="B2053" t="str">
            <v>23---</v>
          </cell>
          <cell r="G2053" t="str">
            <v>Ngân hàng TM TNHH MTV Đại Dương</v>
          </cell>
          <cell r="J2053" t="str">
            <v>38-40-42 đường Nam Kỳ Khởi Nghĩa, P.Nguyễn Thái Bình</v>
          </cell>
          <cell r="K2053">
            <v>28.39151845</v>
          </cell>
          <cell r="N2053" t="str">
            <v>TP. HCM</v>
          </cell>
          <cell r="O2053" t="str">
            <v>Quận 1</v>
          </cell>
          <cell r="R2053" t="str">
            <v>Ngân hàng</v>
          </cell>
          <cell r="Z2053" t="str">
            <v>23</v>
          </cell>
        </row>
        <row r="2054">
          <cell r="B2054" t="str">
            <v>23---</v>
          </cell>
          <cell r="G2054" t="str">
            <v>Ngân hàng TM TNHH MTV Đại Dương</v>
          </cell>
          <cell r="J2054" t="str">
            <v>Số 520-520A Lý Thường Kiệt, P.7</v>
          </cell>
          <cell r="K2054" t="str">
            <v xml:space="preserve">028.39710666 </v>
          </cell>
          <cell r="N2054" t="str">
            <v>TP. HCM</v>
          </cell>
          <cell r="O2054" t="str">
            <v>Tân Bình</v>
          </cell>
          <cell r="R2054" t="str">
            <v>Ngân hàng</v>
          </cell>
          <cell r="Z2054" t="str">
            <v>23</v>
          </cell>
        </row>
        <row r="2055">
          <cell r="B2055" t="str">
            <v>23---</v>
          </cell>
          <cell r="G2055" t="str">
            <v>Ngân hàng TM TNHH MTV Đại Dương</v>
          </cell>
          <cell r="J2055" t="str">
            <v>L4.1 khu dân cư Cityland Z751 khu A -101 Trần Thị Nghỉ, phường 7</v>
          </cell>
          <cell r="K2055" t="str">
            <v>028.3989.1968</v>
          </cell>
          <cell r="N2055" t="str">
            <v>TP. HCM</v>
          </cell>
          <cell r="O2055" t="str">
            <v xml:space="preserve"> Gò Vấp</v>
          </cell>
          <cell r="R2055" t="str">
            <v>Ngân hàng</v>
          </cell>
          <cell r="Z2055" t="str">
            <v>23</v>
          </cell>
        </row>
        <row r="2056">
          <cell r="B2056" t="str">
            <v>23---</v>
          </cell>
          <cell r="G2056" t="str">
            <v>Ngân hàng TM TNHH MTV Đại Dương</v>
          </cell>
          <cell r="J2056" t="str">
            <v>1-5 Lê Duẩn, Phường Bến Nghé</v>
          </cell>
          <cell r="K2056">
            <v>28.391007909999999</v>
          </cell>
          <cell r="N2056" t="str">
            <v>TP. HCM</v>
          </cell>
          <cell r="O2056" t="str">
            <v>Quận 1</v>
          </cell>
          <cell r="R2056" t="str">
            <v>Ngân hàng</v>
          </cell>
          <cell r="Z2056" t="str">
            <v>23</v>
          </cell>
        </row>
        <row r="2057">
          <cell r="B2057" t="str">
            <v>23---</v>
          </cell>
          <cell r="G2057" t="str">
            <v>Ngân hàng TM TNHH MTV Đại Dương</v>
          </cell>
          <cell r="J2057" t="str">
            <v>Số 142 đường Phổ Quang, Phường 9</v>
          </cell>
          <cell r="K2057">
            <v>28.38485081</v>
          </cell>
          <cell r="N2057" t="str">
            <v>TP. HCM</v>
          </cell>
          <cell r="O2057" t="str">
            <v>Phú Nhuận</v>
          </cell>
          <cell r="R2057" t="str">
            <v>Ngân hàng</v>
          </cell>
          <cell r="Z2057" t="str">
            <v>23</v>
          </cell>
        </row>
        <row r="2058">
          <cell r="B2058" t="str">
            <v>23---</v>
          </cell>
          <cell r="G2058" t="str">
            <v>Ngân hàng TM TNHH MTV Đại Dương</v>
          </cell>
          <cell r="J2058" t="str">
            <v>Số 458 An Dương Vương, Phường 4</v>
          </cell>
          <cell r="K2058">
            <v>28.39381616</v>
          </cell>
          <cell r="N2058" t="str">
            <v>TP. HCM</v>
          </cell>
          <cell r="O2058" t="str">
            <v>Quận 5</v>
          </cell>
          <cell r="R2058" t="str">
            <v>Ngân hàng</v>
          </cell>
          <cell r="Z2058" t="str">
            <v>23</v>
          </cell>
        </row>
        <row r="2059">
          <cell r="B2059" t="str">
            <v>23---</v>
          </cell>
          <cell r="G2059" t="str">
            <v>Ngân hàng TM TNHH MTV Đại Dương</v>
          </cell>
          <cell r="J2059" t="str">
            <v>Số 47 Bà Huyện Thanh Quan, Phường 6</v>
          </cell>
          <cell r="K2059" t="str">
            <v xml:space="preserve">028.39330300 </v>
          </cell>
          <cell r="N2059" t="str">
            <v>TP. HCM</v>
          </cell>
          <cell r="O2059" t="str">
            <v>Quận 3</v>
          </cell>
          <cell r="R2059" t="str">
            <v>Ngân hàng</v>
          </cell>
          <cell r="Z2059" t="str">
            <v>23</v>
          </cell>
        </row>
        <row r="2060">
          <cell r="B2060" t="str">
            <v>23---</v>
          </cell>
          <cell r="G2060" t="str">
            <v>Ngân hàng TM TNHH MTV Đại Dương</v>
          </cell>
          <cell r="J2060" t="str">
            <v>47-49 Nguyễn Thị Thập, Khu đô thị mới Him Lam, phường Tân Hưng</v>
          </cell>
          <cell r="K2060">
            <v>28.62983719</v>
          </cell>
          <cell r="N2060" t="str">
            <v>TP. HCM</v>
          </cell>
          <cell r="O2060" t="str">
            <v>Quận 7</v>
          </cell>
          <cell r="R2060" t="str">
            <v>Ngân hàng</v>
          </cell>
          <cell r="Z2060" t="str">
            <v>23</v>
          </cell>
        </row>
        <row r="2061">
          <cell r="B2061" t="str">
            <v>23---</v>
          </cell>
          <cell r="G2061" t="str">
            <v>Ngân hàng TM TNHH MTV Đại Dương</v>
          </cell>
          <cell r="J2061" t="str">
            <v>ầng trệt Tòa nhà Tani Office, số 475D Lê Trọng Tấn, phường Sơn Kỳ</v>
          </cell>
          <cell r="K2061">
            <v>28.381603200000001</v>
          </cell>
          <cell r="N2061" t="str">
            <v>TP. HCM</v>
          </cell>
          <cell r="O2061" t="str">
            <v xml:space="preserve">Tân Phú </v>
          </cell>
          <cell r="R2061" t="str">
            <v>Ngân hàng</v>
          </cell>
          <cell r="Z2061" t="str">
            <v>23</v>
          </cell>
        </row>
        <row r="2062">
          <cell r="B2062" t="str">
            <v>23---</v>
          </cell>
          <cell r="G2062" t="str">
            <v>Ngân hàng TM TNHH MTV Đại Dương</v>
          </cell>
          <cell r="J2062" t="str">
            <v>Số 208A Hậu Giang, phường 9</v>
          </cell>
          <cell r="K2062" t="str">
            <v xml:space="preserve"> 028.39600671 </v>
          </cell>
          <cell r="N2062" t="str">
            <v>TP. HCM</v>
          </cell>
          <cell r="O2062" t="str">
            <v>Quận 6</v>
          </cell>
          <cell r="R2062" t="str">
            <v>Ngân hàng</v>
          </cell>
          <cell r="Z2062" t="str">
            <v>23</v>
          </cell>
        </row>
        <row r="2063">
          <cell r="B2063" t="str">
            <v>23---</v>
          </cell>
          <cell r="G2063" t="str">
            <v>Ngân hàng TM TNHH MTV Đại Dương</v>
          </cell>
          <cell r="J2063" t="str">
            <v>Số 31, Hoàng Hoa Thám, P.6</v>
          </cell>
          <cell r="K2063">
            <v>28.35512481</v>
          </cell>
          <cell r="L2063" t="str">
            <v xml:space="preserve"> 028.35112482 </v>
          </cell>
          <cell r="N2063" t="str">
            <v>TP. HCM</v>
          </cell>
          <cell r="O2063" t="str">
            <v>Bình Thạnh</v>
          </cell>
          <cell r="R2063" t="str">
            <v>Ngân hàng</v>
          </cell>
          <cell r="Z2063" t="str">
            <v>23</v>
          </cell>
        </row>
        <row r="2064">
          <cell r="B2064" t="str">
            <v>23---</v>
          </cell>
          <cell r="G2064" t="str">
            <v>Ngân hàng TM TNHH MTV Đại Dương</v>
          </cell>
          <cell r="J2064" t="str">
            <v>241 đường Lê văn Việt,khu phố 4, Phường Hiệp Phú</v>
          </cell>
          <cell r="K2064">
            <v>28.373099289999999</v>
          </cell>
          <cell r="L2064" t="str">
            <v xml:space="preserve"> 028.37309926</v>
          </cell>
          <cell r="N2064" t="str">
            <v>TP. HCM</v>
          </cell>
          <cell r="O2064" t="str">
            <v xml:space="preserve">Quận 9 </v>
          </cell>
          <cell r="R2064" t="str">
            <v>Ngân hàng</v>
          </cell>
          <cell r="Z2064" t="str">
            <v>23</v>
          </cell>
        </row>
        <row r="2065">
          <cell r="B2065" t="str">
            <v>23---</v>
          </cell>
          <cell r="G2065" t="str">
            <v>Ngân hàng TM TNHH MTV Đại Dương</v>
          </cell>
          <cell r="J2065" t="str">
            <v>Tầng trệt Toà nhà Petroland, 12 Tân Trào, Phường Tân Phú</v>
          </cell>
          <cell r="K2065">
            <v>28.541606699999999</v>
          </cell>
          <cell r="N2065" t="str">
            <v>TP. HCM</v>
          </cell>
          <cell r="O2065" t="str">
            <v>Quận 7</v>
          </cell>
          <cell r="R2065" t="str">
            <v>Ngân hàng</v>
          </cell>
          <cell r="Z2065" t="str">
            <v>23</v>
          </cell>
        </row>
        <row r="2066">
          <cell r="B2066" t="str">
            <v>62---</v>
          </cell>
          <cell r="G2066" t="str">
            <v>Ngân hàng TM TNHH MTV Đại Dương</v>
          </cell>
          <cell r="J2066" t="str">
            <v>Số 29 Trần Hưng Đạo, Phường 1</v>
          </cell>
          <cell r="K2066">
            <v>254.35155990000001</v>
          </cell>
          <cell r="L2066" t="str">
            <v xml:space="preserve"> 0254.3515566 </v>
          </cell>
          <cell r="N2066" t="str">
            <v>Bà Rịa - Vũng Tàu</v>
          </cell>
          <cell r="O2066" t="str">
            <v>TP Vũng Tàu</v>
          </cell>
          <cell r="R2066" t="str">
            <v>Ngân hàng</v>
          </cell>
          <cell r="Z2066" t="str">
            <v>62</v>
          </cell>
        </row>
        <row r="2067">
          <cell r="B2067" t="str">
            <v>62---</v>
          </cell>
          <cell r="G2067" t="str">
            <v>Ngân hàng TM TNHH MTV Đại Dương</v>
          </cell>
          <cell r="J2067" t="str">
            <v>08-G3 Nguyễn Thái Học, phường 7</v>
          </cell>
          <cell r="K2067" t="str">
            <v xml:space="preserve">0254.3597939 </v>
          </cell>
          <cell r="N2067" t="str">
            <v>Bà Rịa - Vũng Tàu</v>
          </cell>
          <cell r="O2067" t="str">
            <v>TP Vũng Tàu</v>
          </cell>
          <cell r="R2067" t="str">
            <v>Ngân hàng</v>
          </cell>
          <cell r="Z2067" t="str">
            <v>62</v>
          </cell>
        </row>
        <row r="2068">
          <cell r="B2068" t="str">
            <v>62---</v>
          </cell>
          <cell r="G2068" t="str">
            <v>Ngân hàng TM TNHH MTV Đại Dương</v>
          </cell>
          <cell r="J2068" t="str">
            <v>238 Nam Kỳ Khởi Nghĩa, phường Thắng Tam</v>
          </cell>
          <cell r="K2068">
            <v>254.3513189</v>
          </cell>
          <cell r="N2068" t="str">
            <v>Bà Rịa - Vũng Tàu</v>
          </cell>
          <cell r="O2068" t="str">
            <v>TP Vũng Tàu</v>
          </cell>
          <cell r="R2068" t="str">
            <v>Ngân hàng</v>
          </cell>
          <cell r="Z2068" t="str">
            <v>62</v>
          </cell>
        </row>
        <row r="2069">
          <cell r="B2069" t="str">
            <v>62---</v>
          </cell>
          <cell r="G2069" t="str">
            <v>Ngân hàng TM TNHH MTV Đại Dương</v>
          </cell>
          <cell r="J2069" t="str">
            <v>430 đường 30/4, Phường Rạch Dừa</v>
          </cell>
          <cell r="K2069">
            <v>254.36277569999999</v>
          </cell>
          <cell r="N2069" t="str">
            <v>Bà Rịa - Vũng Tàu</v>
          </cell>
          <cell r="O2069" t="str">
            <v>TP Vũng Tàu</v>
          </cell>
          <cell r="R2069" t="str">
            <v>Ngân hàng</v>
          </cell>
          <cell r="Z2069" t="str">
            <v>62</v>
          </cell>
        </row>
        <row r="2070">
          <cell r="B2070" t="str">
            <v>12---</v>
          </cell>
          <cell r="G2070" t="str">
            <v>Ngân hàng TM TNHH MTV Đại Dương</v>
          </cell>
          <cell r="J2070" t="str">
            <v xml:space="preserve">Số 7, đường Đề Thám, Phường 2 </v>
          </cell>
          <cell r="K2070" t="str">
            <v xml:space="preserve">0290.3540072 </v>
          </cell>
          <cell r="N2070" t="str">
            <v>Cà Mau</v>
          </cell>
          <cell r="O2070" t="str">
            <v>Tp. Cà Mau</v>
          </cell>
          <cell r="R2070" t="str">
            <v>Ngân hàng</v>
          </cell>
          <cell r="Z2070" t="str">
            <v>12</v>
          </cell>
        </row>
        <row r="2071">
          <cell r="B2071" t="str">
            <v>13---</v>
          </cell>
          <cell r="G2071" t="str">
            <v>Ngân hàng TM TNHH MTV Đại Dương</v>
          </cell>
          <cell r="J2071" t="str">
            <v>Số 6 Hòa Bình, phường An Cư</v>
          </cell>
          <cell r="K2071" t="str">
            <v xml:space="preserve">0292.3735835 </v>
          </cell>
          <cell r="N2071" t="str">
            <v>Cần Thơ</v>
          </cell>
          <cell r="O2071" t="str">
            <v>Ninh Kiều</v>
          </cell>
          <cell r="R2071" t="str">
            <v>Ngân hàng</v>
          </cell>
          <cell r="Z2071" t="str">
            <v>13</v>
          </cell>
        </row>
        <row r="2072">
          <cell r="B2072" t="str">
            <v>02---</v>
          </cell>
          <cell r="G2072" t="str">
            <v>Ngân hàng TM TNHH MTV Đại Dương</v>
          </cell>
          <cell r="J2072" t="str">
            <v>39, Đại Lộ Bình Dương, Phường Chánh Nghĩa</v>
          </cell>
          <cell r="K2072" t="str">
            <v xml:space="preserve">0274.3857888 </v>
          </cell>
          <cell r="N2072" t="str">
            <v>Bình Dương</v>
          </cell>
          <cell r="O2072" t="str">
            <v>TX Thủ Dầu Một</v>
          </cell>
          <cell r="R2072" t="str">
            <v>Ngân hàng</v>
          </cell>
          <cell r="Z2072" t="str">
            <v>02</v>
          </cell>
        </row>
        <row r="2073">
          <cell r="B2073" t="str">
            <v>17---</v>
          </cell>
          <cell r="G2073" t="str">
            <v>Ngân hàng TM TNHH MTV Đại Dương</v>
          </cell>
          <cell r="J2073" t="str">
            <v>Số 229-231 Đồng Khởi</v>
          </cell>
          <cell r="K2073">
            <v>251.8871111</v>
          </cell>
          <cell r="N2073" t="str">
            <v>Đồng Nai</v>
          </cell>
          <cell r="O2073" t="str">
            <v>Tp Biên Hòa</v>
          </cell>
          <cell r="R2073" t="str">
            <v>Ngân hàng</v>
          </cell>
          <cell r="Z2073" t="str">
            <v>17</v>
          </cell>
        </row>
        <row r="2074">
          <cell r="B2074" t="str">
            <v>03---</v>
          </cell>
          <cell r="G2074" t="str">
            <v>Ngân hàng TM TNHH MTV Đại Dương</v>
          </cell>
          <cell r="J2074" t="str">
            <v>Số 70 Lê Duẩn</v>
          </cell>
          <cell r="K2074">
            <v>256.35226879999999</v>
          </cell>
          <cell r="N2074" t="str">
            <v>Bình Định</v>
          </cell>
          <cell r="O2074" t="str">
            <v>Tp. Quy Nhơn</v>
          </cell>
          <cell r="R2074" t="str">
            <v>Ngân hàng</v>
          </cell>
          <cell r="Z2074" t="str">
            <v>03</v>
          </cell>
        </row>
        <row r="2075">
          <cell r="B2075" t="str">
            <v>26---</v>
          </cell>
          <cell r="G2075" t="str">
            <v>Ngân hàng TMCP Xăng Dầu Petrolimex</v>
          </cell>
          <cell r="H2075" t="str">
            <v>HO</v>
          </cell>
          <cell r="J2075" t="str">
            <v>Tòa nhà Mipec 229 Tây Sơn, Đống Đa, Hà Nội</v>
          </cell>
          <cell r="K2075" t="str">
            <v xml:space="preserve">(024) 62 555 999 </v>
          </cell>
          <cell r="L2075" t="str">
            <v>- 1900 555 574</v>
          </cell>
          <cell r="N2075" t="str">
            <v>Hà Nội</v>
          </cell>
          <cell r="O2075" t="str">
            <v>Đống Đa</v>
          </cell>
          <cell r="R2075" t="str">
            <v>Ngân hàng</v>
          </cell>
          <cell r="Z2075" t="str">
            <v>26</v>
          </cell>
        </row>
        <row r="2076">
          <cell r="B2076" t="str">
            <v>26---</v>
          </cell>
          <cell r="G2076" t="str">
            <v>Ngân hàng TMCP Xăng Dầu Petrolimex</v>
          </cell>
          <cell r="J2076" t="str">
            <v>27 Hàng Buồm, phường Hàng Buồm</v>
          </cell>
          <cell r="N2076" t="str">
            <v>Hà Nội</v>
          </cell>
          <cell r="O2076" t="str">
            <v>Hoàn Kiếm</v>
          </cell>
          <cell r="R2076" t="str">
            <v>Ngân hàng</v>
          </cell>
          <cell r="Z2076" t="str">
            <v>26</v>
          </cell>
        </row>
        <row r="2077">
          <cell r="B2077" t="str">
            <v>26---</v>
          </cell>
          <cell r="G2077" t="str">
            <v>Ngân hàng TMCP Xăng Dầu Petrolimex</v>
          </cell>
          <cell r="J2077" t="str">
            <v>230A Khương Đình</v>
          </cell>
          <cell r="K2077" t="str">
            <v>024 3551 0445</v>
          </cell>
          <cell r="N2077" t="str">
            <v>Hà Nội</v>
          </cell>
          <cell r="O2077" t="str">
            <v>Thanh Xuân</v>
          </cell>
          <cell r="R2077" t="str">
            <v>Ngân hàng</v>
          </cell>
          <cell r="Z2077" t="str">
            <v>26</v>
          </cell>
        </row>
        <row r="2078">
          <cell r="B2078" t="str">
            <v>26---</v>
          </cell>
          <cell r="G2078" t="str">
            <v>Ngân hàng TMCP Xăng Dầu Petrolimex</v>
          </cell>
          <cell r="J2078" t="str">
            <v>122 Minh Khai</v>
          </cell>
          <cell r="K2078" t="str">
            <v>0243 9744 866</v>
          </cell>
          <cell r="N2078" t="str">
            <v>Hà Nội</v>
          </cell>
          <cell r="O2078" t="str">
            <v>Hai Bà Trưng</v>
          </cell>
          <cell r="R2078" t="str">
            <v>Ngân hàng</v>
          </cell>
          <cell r="Z2078" t="str">
            <v>26</v>
          </cell>
        </row>
        <row r="2079">
          <cell r="B2079" t="str">
            <v>26---</v>
          </cell>
          <cell r="G2079" t="str">
            <v>Ngân hàng TMCP Xăng Dầu Petrolimex</v>
          </cell>
          <cell r="J2079" t="str">
            <v>237 Lĩnh Nam, Phường Vĩnh Hưng</v>
          </cell>
          <cell r="K2079" t="str">
            <v>0243 5334 360</v>
          </cell>
          <cell r="N2079" t="str">
            <v>Hà Nội</v>
          </cell>
          <cell r="O2079" t="str">
            <v>Hoàng Mai</v>
          </cell>
          <cell r="R2079" t="str">
            <v>Ngân hàng</v>
          </cell>
          <cell r="Z2079" t="str">
            <v>26</v>
          </cell>
        </row>
        <row r="2080">
          <cell r="B2080" t="str">
            <v>26---</v>
          </cell>
          <cell r="G2080" t="str">
            <v>Ngân hàng TMCP Xăng Dầu Petrolimex</v>
          </cell>
          <cell r="J2080" t="str">
            <v>38 phố Cửa Bắc</v>
          </cell>
          <cell r="K2080" t="str">
            <v>0243 7154 283</v>
          </cell>
          <cell r="N2080" t="str">
            <v>Hà Nội</v>
          </cell>
          <cell r="O2080" t="str">
            <v>Ba Đình</v>
          </cell>
          <cell r="R2080" t="str">
            <v>Ngân hàng</v>
          </cell>
          <cell r="Z2080" t="str">
            <v>26</v>
          </cell>
        </row>
        <row r="2081">
          <cell r="B2081" t="str">
            <v>26---</v>
          </cell>
          <cell r="G2081" t="str">
            <v>Ngân hàng TMCP Xăng Dầu Petrolimex</v>
          </cell>
          <cell r="J2081" t="str">
            <v>Số 84 đường Nguyễn Khuyến, Khu đô thị Văn Quán, phường Văn Quán</v>
          </cell>
          <cell r="K2081" t="str">
            <v>0243 3540 360</v>
          </cell>
          <cell r="N2081" t="str">
            <v>Hà Nội</v>
          </cell>
          <cell r="O2081" t="str">
            <v>Hà Đông</v>
          </cell>
          <cell r="R2081" t="str">
            <v>Ngân hàng</v>
          </cell>
          <cell r="Z2081" t="str">
            <v>26</v>
          </cell>
        </row>
        <row r="2082">
          <cell r="B2082" t="str">
            <v>26---</v>
          </cell>
          <cell r="G2082" t="str">
            <v>Ngân hàng TMCP Xăng Dầu Petrolimex</v>
          </cell>
          <cell r="J2082" t="str">
            <v>Số 55, Tổ 9 K1B, Thị Trấn Đông Anh</v>
          </cell>
          <cell r="K2082" t="str">
            <v>0243 965 6291</v>
          </cell>
          <cell r="N2082" t="str">
            <v>Hà Nội</v>
          </cell>
          <cell r="O2082" t="str">
            <v>Huyện Đông Anh</v>
          </cell>
          <cell r="R2082" t="str">
            <v>Ngân hàng</v>
          </cell>
          <cell r="Z2082" t="str">
            <v>26</v>
          </cell>
        </row>
        <row r="2083">
          <cell r="B2083" t="str">
            <v>26---</v>
          </cell>
          <cell r="G2083" t="str">
            <v>Ngân hàng TMCP Xăng Dầu Petrolimex</v>
          </cell>
          <cell r="J2083" t="str">
            <v>242 Khâm Thiên, Phường Thổ Quan</v>
          </cell>
          <cell r="K2083" t="str">
            <v>0243 5134 602</v>
          </cell>
          <cell r="N2083" t="str">
            <v>Hà Nội</v>
          </cell>
          <cell r="O2083" t="str">
            <v>Đống Đa</v>
          </cell>
          <cell r="R2083" t="str">
            <v>Ngân hàng</v>
          </cell>
          <cell r="Z2083" t="str">
            <v>26</v>
          </cell>
        </row>
        <row r="2084">
          <cell r="B2084" t="str">
            <v>26---</v>
          </cell>
          <cell r="G2084" t="str">
            <v>Ngân hàng TMCP Xăng Dầu Petrolimex</v>
          </cell>
          <cell r="J2084" t="str">
            <v>37 Lạc Long Quân</v>
          </cell>
          <cell r="K2084" t="str">
            <v>0243 7591 819</v>
          </cell>
          <cell r="N2084" t="str">
            <v>Hà Nội</v>
          </cell>
          <cell r="O2084" t="str">
            <v>Cầu Giấy</v>
          </cell>
          <cell r="R2084" t="str">
            <v>Ngân hàng</v>
          </cell>
          <cell r="Z2084" t="str">
            <v>26</v>
          </cell>
        </row>
        <row r="2085">
          <cell r="B2085" t="str">
            <v>26---</v>
          </cell>
          <cell r="G2085" t="str">
            <v>Ngân hàng TMCP Xăng Dầu Petrolimex</v>
          </cell>
          <cell r="J2085" t="str">
            <v>185 Thanh Nhàn, Phường Quỳnh Lôi</v>
          </cell>
          <cell r="K2085" t="str">
            <v>0243 6255 075</v>
          </cell>
          <cell r="N2085" t="str">
            <v>Hà Nội</v>
          </cell>
          <cell r="O2085" t="str">
            <v>Hai Bà Trưng</v>
          </cell>
          <cell r="R2085" t="str">
            <v>Ngân hàng</v>
          </cell>
          <cell r="Z2085" t="str">
            <v>26</v>
          </cell>
        </row>
        <row r="2086">
          <cell r="B2086" t="str">
            <v>26---</v>
          </cell>
          <cell r="G2086" t="str">
            <v>Ngân hàng TMCP Xăng Dầu Petrolimex</v>
          </cell>
          <cell r="J2086" t="str">
            <v>Số 8BT1- KĐT Mễ Trì Hạ</v>
          </cell>
          <cell r="K2086" t="str">
            <v xml:space="preserve">024 3787 6945 </v>
          </cell>
          <cell r="L2086" t="str">
            <v xml:space="preserve"> 024 3787 6946</v>
          </cell>
          <cell r="N2086" t="str">
            <v>Hà Nội</v>
          </cell>
          <cell r="O2086" t="str">
            <v>Nam Từ Liêm</v>
          </cell>
          <cell r="R2086" t="str">
            <v>Ngân hàng</v>
          </cell>
          <cell r="Z2086" t="str">
            <v>26</v>
          </cell>
        </row>
        <row r="2087">
          <cell r="B2087" t="str">
            <v>26---</v>
          </cell>
          <cell r="G2087" t="str">
            <v>Ngân hàng TMCP Xăng Dầu Petrolimex</v>
          </cell>
          <cell r="J2087" t="str">
            <v>Số 22 LK 3B, Phố Nguyễn Văn Lộc, P.Mỗ Lao</v>
          </cell>
          <cell r="K2087" t="str">
            <v>0246 675 88 22</v>
          </cell>
          <cell r="L2087" t="str">
            <v>0246 675 88 55</v>
          </cell>
          <cell r="N2087" t="str">
            <v>Hà Nội</v>
          </cell>
          <cell r="O2087" t="str">
            <v>Hà Đông</v>
          </cell>
          <cell r="R2087" t="str">
            <v>Ngân hàng</v>
          </cell>
          <cell r="Z2087" t="str">
            <v>26</v>
          </cell>
        </row>
        <row r="2088">
          <cell r="B2088" t="str">
            <v>26---</v>
          </cell>
          <cell r="G2088" t="str">
            <v>Ngân hàng TMCP Xăng Dầu Petrolimex</v>
          </cell>
          <cell r="J2088" t="str">
            <v>74 Trung Kính, Trung Hòa</v>
          </cell>
          <cell r="K2088" t="str">
            <v>02437 834 032</v>
          </cell>
          <cell r="N2088" t="str">
            <v>Hà Nội</v>
          </cell>
          <cell r="O2088" t="str">
            <v>Cầu Giấy</v>
          </cell>
          <cell r="R2088" t="str">
            <v>Ngân hàng</v>
          </cell>
          <cell r="Z2088" t="str">
            <v>26</v>
          </cell>
        </row>
        <row r="2089">
          <cell r="B2089" t="str">
            <v>26---</v>
          </cell>
          <cell r="G2089" t="str">
            <v>Ngân hàng TMCP Xăng Dầu Petrolimex</v>
          </cell>
          <cell r="J2089" t="str">
            <v>729 Quang Trung - Phú La</v>
          </cell>
          <cell r="K2089" t="str">
            <v>02433.119.335</v>
          </cell>
          <cell r="N2089" t="str">
            <v>Hà Nội</v>
          </cell>
          <cell r="O2089" t="str">
            <v>Hà Đông</v>
          </cell>
          <cell r="R2089" t="str">
            <v>Ngân hàng</v>
          </cell>
          <cell r="Z2089" t="str">
            <v>26</v>
          </cell>
        </row>
        <row r="2090">
          <cell r="B2090" t="str">
            <v>26---</v>
          </cell>
          <cell r="G2090" t="str">
            <v>Ngân hàng TMCP Xăng Dầu Petrolimex</v>
          </cell>
          <cell r="J2090" t="str">
            <v>Số 101-E7, Phố Tạ Quang Bửu, phường Bách Khoa</v>
          </cell>
          <cell r="K2090" t="str">
            <v>02436.230.737</v>
          </cell>
          <cell r="N2090" t="str">
            <v>Hà Nội</v>
          </cell>
          <cell r="O2090" t="str">
            <v>Hai Bà Trưng</v>
          </cell>
          <cell r="R2090" t="str">
            <v>Ngân hàng</v>
          </cell>
          <cell r="Z2090" t="str">
            <v>26</v>
          </cell>
        </row>
        <row r="2091">
          <cell r="B2091" t="str">
            <v>26---</v>
          </cell>
          <cell r="G2091" t="str">
            <v>Ngân hàng TMCP Xăng Dầu Petrolimex</v>
          </cell>
          <cell r="J2091" t="str">
            <v>11 Trần Hưng Đạo, Phan Chu Trinh</v>
          </cell>
          <cell r="K2091" t="str">
            <v>02439.448.899</v>
          </cell>
          <cell r="N2091" t="str">
            <v>Hà Nội</v>
          </cell>
          <cell r="O2091" t="str">
            <v>Hoàn Kiếm</v>
          </cell>
          <cell r="R2091" t="str">
            <v>Ngân hàng</v>
          </cell>
          <cell r="Z2091" t="str">
            <v>26</v>
          </cell>
        </row>
        <row r="2092">
          <cell r="B2092" t="str">
            <v>26---</v>
          </cell>
          <cell r="G2092" t="str">
            <v>Ngân hàng TMCP Xăng Dầu Petrolimex</v>
          </cell>
          <cell r="J2092" t="str">
            <v>BT 205, Khu liên cơ Viglacera Đại Mỗ</v>
          </cell>
          <cell r="K2092" t="str">
            <v>02437.894.191</v>
          </cell>
          <cell r="N2092" t="str">
            <v>Hà Nội</v>
          </cell>
          <cell r="O2092" t="str">
            <v>Từ Liêm</v>
          </cell>
          <cell r="R2092" t="str">
            <v>Ngân hàng</v>
          </cell>
          <cell r="Z2092" t="str">
            <v>26</v>
          </cell>
        </row>
        <row r="2093">
          <cell r="B2093" t="str">
            <v>26---</v>
          </cell>
          <cell r="G2093" t="str">
            <v>Ngân hàng TMCP Xăng Dầu Petrolimex</v>
          </cell>
          <cell r="J2093" t="str">
            <v>Số 402-404 Trương Định</v>
          </cell>
          <cell r="K2093" t="str">
            <v>0243 6629 236</v>
          </cell>
          <cell r="N2093" t="str">
            <v>Hà Nội</v>
          </cell>
          <cell r="O2093" t="str">
            <v>Hoàng Mai</v>
          </cell>
          <cell r="R2093" t="str">
            <v>Ngân hàng</v>
          </cell>
          <cell r="Z2093" t="str">
            <v>26</v>
          </cell>
        </row>
        <row r="2094">
          <cell r="B2094" t="str">
            <v>26---</v>
          </cell>
          <cell r="G2094" t="str">
            <v>Ngân hàng TMCP Xăng Dầu Petrolimex</v>
          </cell>
          <cell r="J2094" t="str">
            <v>Số 71 Lê Hồng Phong</v>
          </cell>
          <cell r="K2094" t="str">
            <v>02437.347.818</v>
          </cell>
          <cell r="N2094" t="str">
            <v>Hà Nội</v>
          </cell>
          <cell r="O2094" t="str">
            <v>Ba Đình</v>
          </cell>
          <cell r="R2094" t="str">
            <v>Ngân hàng</v>
          </cell>
          <cell r="Z2094" t="str">
            <v>26</v>
          </cell>
        </row>
        <row r="2095">
          <cell r="B2095" t="str">
            <v>26---</v>
          </cell>
          <cell r="G2095" t="str">
            <v>Ngân hàng TMCP Xăng Dầu Petrolimex</v>
          </cell>
          <cell r="J2095" t="str">
            <v>Số 7, Lô 7, Đền Lừ 2</v>
          </cell>
          <cell r="K2095" t="str">
            <v>0436.343.591</v>
          </cell>
          <cell r="N2095" t="str">
            <v>Hà Nội</v>
          </cell>
          <cell r="O2095" t="str">
            <v>Hoàng Mai</v>
          </cell>
          <cell r="R2095" t="str">
            <v>Ngân hàng</v>
          </cell>
          <cell r="Z2095" t="str">
            <v>26</v>
          </cell>
        </row>
        <row r="2096">
          <cell r="B2096" t="str">
            <v>26---</v>
          </cell>
          <cell r="G2096" t="str">
            <v>Ngân hàng TMCP Xăng Dầu Petrolimex</v>
          </cell>
          <cell r="J2096" t="str">
            <v>Số 192 Thái Thịnh</v>
          </cell>
          <cell r="K2096" t="str">
            <v>02435.149.141</v>
          </cell>
          <cell r="N2096" t="str">
            <v>Hà Nội</v>
          </cell>
          <cell r="O2096" t="str">
            <v>Đống Đa</v>
          </cell>
          <cell r="R2096" t="str">
            <v>Ngân hàng</v>
          </cell>
          <cell r="Z2096" t="str">
            <v>26</v>
          </cell>
        </row>
        <row r="2097">
          <cell r="B2097" t="str">
            <v>26---</v>
          </cell>
          <cell r="G2097" t="str">
            <v>Ngân hàng TMCP Xăng Dầu Petrolimex</v>
          </cell>
          <cell r="J2097" t="str">
            <v>227 Nguyễn Ngọc Nại, Khương Mai</v>
          </cell>
          <cell r="K2097" t="str">
            <v>02435.666.544</v>
          </cell>
          <cell r="N2097" t="str">
            <v>Hà Nội</v>
          </cell>
          <cell r="O2097" t="str">
            <v>Thanh Xuân</v>
          </cell>
          <cell r="R2097" t="str">
            <v>Ngân hàng</v>
          </cell>
          <cell r="Z2097" t="str">
            <v>26</v>
          </cell>
        </row>
        <row r="2098">
          <cell r="B2098" t="str">
            <v>26---</v>
          </cell>
          <cell r="G2098" t="str">
            <v>Ngân hàng TMCP Xăng Dầu Petrolimex</v>
          </cell>
          <cell r="J2098" t="str">
            <v>101A, nhà C5, tập thể Kim Liên</v>
          </cell>
          <cell r="K2098" t="str">
            <v>02435.765.536</v>
          </cell>
          <cell r="N2098" t="str">
            <v>Hà Nội</v>
          </cell>
          <cell r="O2098" t="str">
            <v>Đống Đa</v>
          </cell>
          <cell r="R2098" t="str">
            <v>Ngân hàng</v>
          </cell>
          <cell r="Z2098" t="str">
            <v>26</v>
          </cell>
        </row>
        <row r="2099">
          <cell r="B2099" t="str">
            <v>26---</v>
          </cell>
          <cell r="G2099" t="str">
            <v>Ngân hàng TMCP Xăng Dầu Petrolimex</v>
          </cell>
          <cell r="J2099" t="str">
            <v>125 Lò Đúc</v>
          </cell>
          <cell r="K2099" t="str">
            <v>02439.728.810</v>
          </cell>
          <cell r="N2099" t="str">
            <v>Hà Nội</v>
          </cell>
          <cell r="O2099" t="str">
            <v>Hai Bà Trưng</v>
          </cell>
          <cell r="R2099" t="str">
            <v>Ngân hàng</v>
          </cell>
          <cell r="Z2099" t="str">
            <v>26</v>
          </cell>
        </row>
        <row r="2100">
          <cell r="B2100" t="str">
            <v>26---</v>
          </cell>
          <cell r="G2100" t="str">
            <v>Ngân hàng TMCP Xăng Dầu Petrolimex</v>
          </cell>
          <cell r="J2100" t="str">
            <v>18T1-18T2, Lê Văn Lương, Nhân Chính</v>
          </cell>
          <cell r="K2100" t="str">
            <v>02462 .811.298</v>
          </cell>
          <cell r="N2100" t="str">
            <v>Hà Nội</v>
          </cell>
          <cell r="O2100" t="str">
            <v>Thanh Xuân</v>
          </cell>
          <cell r="R2100" t="str">
            <v>Ngân hàng</v>
          </cell>
          <cell r="Z2100" t="str">
            <v>26</v>
          </cell>
        </row>
        <row r="2101">
          <cell r="B2101" t="str">
            <v>26---</v>
          </cell>
          <cell r="G2101" t="str">
            <v>Ngân hàng TMCP Xăng Dầu Petrolimex</v>
          </cell>
          <cell r="J2101" t="str">
            <v>1 Võ Văn Dũng, Hoàng Cầu</v>
          </cell>
          <cell r="K2101" t="str">
            <v>02435.379.561</v>
          </cell>
          <cell r="N2101" t="str">
            <v>Hà Nội</v>
          </cell>
          <cell r="O2101" t="str">
            <v>Đống Đa</v>
          </cell>
          <cell r="R2101" t="str">
            <v>Ngân hàng</v>
          </cell>
          <cell r="Z2101" t="str">
            <v>26</v>
          </cell>
        </row>
        <row r="2102">
          <cell r="B2102" t="str">
            <v>26---</v>
          </cell>
          <cell r="G2102" t="str">
            <v>Ngân hàng TMCP Xăng Dầu Petrolimex</v>
          </cell>
          <cell r="J2102" t="str">
            <v>12 Đường Thành, P Cửa Đông</v>
          </cell>
          <cell r="K2102" t="str">
            <v>02439 .233.760</v>
          </cell>
          <cell r="N2102" t="str">
            <v>Hà Nội</v>
          </cell>
          <cell r="O2102" t="str">
            <v>Hoàn Kiếm</v>
          </cell>
          <cell r="R2102" t="str">
            <v>Ngân hàng</v>
          </cell>
          <cell r="Z2102" t="str">
            <v>26</v>
          </cell>
        </row>
        <row r="2103">
          <cell r="B2103" t="str">
            <v>26---</v>
          </cell>
          <cell r="G2103" t="str">
            <v>Ngân hàng TMCP Xăng Dầu Petrolimex</v>
          </cell>
          <cell r="J2103" t="str">
            <v>6 An Dương</v>
          </cell>
          <cell r="K2103" t="str">
            <v>02437.172.890</v>
          </cell>
          <cell r="N2103" t="str">
            <v>Hà Nội</v>
          </cell>
          <cell r="O2103" t="str">
            <v>Tây Hồ</v>
          </cell>
          <cell r="R2103" t="str">
            <v>Ngân hàng</v>
          </cell>
          <cell r="Z2103" t="str">
            <v>26</v>
          </cell>
        </row>
        <row r="2104">
          <cell r="B2104" t="str">
            <v>26---</v>
          </cell>
          <cell r="G2104" t="str">
            <v>Ngân hàng TMCP Xăng Dầu Petrolimex</v>
          </cell>
          <cell r="J2104" t="str">
            <v>227 Tô Hiệu</v>
          </cell>
          <cell r="K2104" t="str">
            <v>02437.916.356</v>
          </cell>
          <cell r="N2104" t="str">
            <v>Hà Nội</v>
          </cell>
          <cell r="O2104" t="str">
            <v>Cầu Giấy</v>
          </cell>
          <cell r="R2104" t="str">
            <v>Ngân hàng</v>
          </cell>
          <cell r="Z2104" t="str">
            <v>26</v>
          </cell>
        </row>
        <row r="2105">
          <cell r="B2105" t="str">
            <v>26---</v>
          </cell>
          <cell r="G2105" t="str">
            <v>Ngân hàng TMCP Xăng Dầu Petrolimex</v>
          </cell>
          <cell r="J2105" t="str">
            <v>18B Tông Đản</v>
          </cell>
          <cell r="K2105" t="str">
            <v>02439.393.343</v>
          </cell>
          <cell r="N2105" t="str">
            <v>Hà Nội</v>
          </cell>
          <cell r="O2105" t="str">
            <v>Hoàn Kiếm</v>
          </cell>
          <cell r="R2105" t="str">
            <v>Ngân hàng</v>
          </cell>
          <cell r="Z2105" t="str">
            <v>26</v>
          </cell>
        </row>
        <row r="2106">
          <cell r="B2106" t="str">
            <v>26---</v>
          </cell>
          <cell r="G2106" t="str">
            <v>Ngân hàng TMCP Xăng Dầu Petrolimex</v>
          </cell>
          <cell r="J2106" t="str">
            <v>Ô 1, Lô 7, KCN Lai Xá, Kim Chung</v>
          </cell>
          <cell r="K2106" t="str">
            <v>0433.660.833</v>
          </cell>
          <cell r="N2106" t="str">
            <v>Hà Nội</v>
          </cell>
          <cell r="O2106" t="str">
            <v>Huyện Hoài Đức</v>
          </cell>
          <cell r="R2106" t="str">
            <v>Ngân hàng</v>
          </cell>
          <cell r="Z2106" t="str">
            <v>26</v>
          </cell>
        </row>
        <row r="2107">
          <cell r="B2107" t="str">
            <v>26---</v>
          </cell>
          <cell r="G2107" t="str">
            <v>Ngân hàng TMCP Xăng Dầu Petrolimex</v>
          </cell>
          <cell r="J2107" t="str">
            <v>7 Ngô Xuân Quảng, Trâu Quỳ</v>
          </cell>
          <cell r="K2107" t="str">
            <v>02438.760.046</v>
          </cell>
          <cell r="N2107" t="str">
            <v>Hà Nội</v>
          </cell>
          <cell r="O2107" t="str">
            <v>Gia Lâm</v>
          </cell>
          <cell r="R2107" t="str">
            <v>Ngân hàng</v>
          </cell>
          <cell r="Z2107" t="str">
            <v>26</v>
          </cell>
        </row>
        <row r="2108">
          <cell r="B2108" t="str">
            <v>26---</v>
          </cell>
          <cell r="G2108" t="str">
            <v>Ngân hàng TMCP Xăng Dầu Petrolimex</v>
          </cell>
          <cell r="J2108" t="str">
            <v>26 Đức Giang</v>
          </cell>
          <cell r="K2108" t="str">
            <v>02436.557.524</v>
          </cell>
          <cell r="N2108" t="str">
            <v>Hà Nội</v>
          </cell>
          <cell r="O2108" t="str">
            <v>Long Biên</v>
          </cell>
          <cell r="R2108" t="str">
            <v>Ngân hàng</v>
          </cell>
          <cell r="Z2108" t="str">
            <v>26</v>
          </cell>
        </row>
        <row r="2109">
          <cell r="B2109" t="str">
            <v>26---</v>
          </cell>
          <cell r="G2109" t="str">
            <v>Ngân hàng TMCP Xăng Dầu Petrolimex</v>
          </cell>
          <cell r="J2109" t="str">
            <v>552 Nguyễn Văn Cừ</v>
          </cell>
          <cell r="K2109" t="str">
            <v>02438.727.158</v>
          </cell>
          <cell r="N2109" t="str">
            <v>Hà Nội</v>
          </cell>
          <cell r="O2109" t="str">
            <v>Gia Lâm</v>
          </cell>
          <cell r="R2109" t="str">
            <v>Ngân hàng</v>
          </cell>
          <cell r="Z2109" t="str">
            <v>26</v>
          </cell>
        </row>
        <row r="2110">
          <cell r="B2110" t="str">
            <v>26---</v>
          </cell>
          <cell r="G2110" t="str">
            <v>Ngân hàng TMCP Xăng Dầu Petrolimex</v>
          </cell>
          <cell r="J2110" t="str">
            <v>84/9 Ngọc Khánh</v>
          </cell>
          <cell r="K2110" t="str">
            <v>02437.711.342</v>
          </cell>
          <cell r="N2110" t="str">
            <v>Hà Nội</v>
          </cell>
          <cell r="O2110" t="str">
            <v>Ba Đình</v>
          </cell>
          <cell r="R2110" t="str">
            <v>Ngân hàng</v>
          </cell>
          <cell r="Z2110" t="str">
            <v>26</v>
          </cell>
        </row>
        <row r="2111">
          <cell r="B2111" t="str">
            <v>26---</v>
          </cell>
          <cell r="G2111" t="str">
            <v>Ngân hàng TMCP Xăng Dầu Petrolimex</v>
          </cell>
          <cell r="J2111" t="str">
            <v>Ngã ba chợ Sủi, Ỷ Lan, Phú Thị</v>
          </cell>
          <cell r="K2111" t="str">
            <v>02438.717.803</v>
          </cell>
          <cell r="N2111" t="str">
            <v>Hà Nội</v>
          </cell>
          <cell r="O2111" t="str">
            <v>Gia Lâm</v>
          </cell>
          <cell r="R2111" t="str">
            <v>Ngân hàng</v>
          </cell>
          <cell r="Z2111" t="str">
            <v>26</v>
          </cell>
        </row>
        <row r="2112">
          <cell r="B2112" t="str">
            <v>26---</v>
          </cell>
          <cell r="G2112" t="str">
            <v>Ngân hàng TMCP Xăng Dầu Petrolimex</v>
          </cell>
          <cell r="J2112" t="str">
            <v>406 Hồ Tùng Mậu</v>
          </cell>
          <cell r="K2112" t="str">
            <v>02437.634.613</v>
          </cell>
          <cell r="N2112" t="str">
            <v>Hà Nội</v>
          </cell>
          <cell r="O2112" t="str">
            <v>Từ Liêm</v>
          </cell>
          <cell r="R2112" t="str">
            <v>Ngân hàng</v>
          </cell>
          <cell r="Z2112" t="str">
            <v>26</v>
          </cell>
        </row>
        <row r="2113">
          <cell r="B2113" t="str">
            <v>07---</v>
          </cell>
          <cell r="G2113" t="str">
            <v>Ngân hàng TMCP Xăng Dầu Petrolimex</v>
          </cell>
          <cell r="J2113" t="str">
            <v>Số 10 đường Nguyễn Đăng Đạo, Phường Tiền An</v>
          </cell>
          <cell r="K2113" t="str">
            <v>0222 3893 500</v>
          </cell>
          <cell r="N2113" t="str">
            <v>Bắc Ninh</v>
          </cell>
          <cell r="O2113" t="str">
            <v>TP Bắc Ninh</v>
          </cell>
          <cell r="R2113" t="str">
            <v>Ngân hàng</v>
          </cell>
          <cell r="Z2113" t="str">
            <v>07</v>
          </cell>
        </row>
        <row r="2114">
          <cell r="B2114" t="str">
            <v>07---</v>
          </cell>
          <cell r="G2114" t="str">
            <v>Ngân hàng TMCP Xăng Dầu Petrolimex</v>
          </cell>
          <cell r="J2114" t="str">
            <v>Trung tâm thương mại Thanh Ngọc, Phố Mới</v>
          </cell>
          <cell r="K2114" t="str">
            <v>0222 374 5798</v>
          </cell>
          <cell r="N2114" t="str">
            <v>Bắc Ninh</v>
          </cell>
          <cell r="O2114" t="str">
            <v>Từ Sơn</v>
          </cell>
          <cell r="R2114" t="str">
            <v>Ngân hàng</v>
          </cell>
          <cell r="Z2114" t="str">
            <v>07</v>
          </cell>
        </row>
        <row r="2115">
          <cell r="B2115" t="str">
            <v>24---</v>
          </cell>
          <cell r="G2115" t="str">
            <v>Ngân hàng TMCP Xăng Dầu Petrolimex</v>
          </cell>
          <cell r="J2115" t="str">
            <v>Số 01, Đại lộ Hồ Chí Minh</v>
          </cell>
          <cell r="K2115" t="str">
            <v>0220.3848.600</v>
          </cell>
          <cell r="N2115" t="str">
            <v>Hải Dương</v>
          </cell>
          <cell r="O2115" t="str">
            <v>TP Hải Dương</v>
          </cell>
          <cell r="R2115" t="str">
            <v>Ngân hàng</v>
          </cell>
          <cell r="Z2115" t="str">
            <v>24</v>
          </cell>
        </row>
        <row r="2116">
          <cell r="B2116" t="str">
            <v>24---</v>
          </cell>
          <cell r="G2116" t="str">
            <v>Ngân hàng TMCP Xăng Dầu Petrolimex</v>
          </cell>
          <cell r="J2116" t="str">
            <v>65 Đường Thanh Niên kéo dài , Khu ĐT Phía Đông Nam Cường</v>
          </cell>
          <cell r="K2116" t="str">
            <v>0220 3551 599</v>
          </cell>
          <cell r="N2116" t="str">
            <v>Hải Dương</v>
          </cell>
          <cell r="O2116" t="str">
            <v>TP Hải Dương</v>
          </cell>
          <cell r="R2116" t="str">
            <v>Ngân hàng</v>
          </cell>
          <cell r="Z2116" t="str">
            <v>24</v>
          </cell>
        </row>
        <row r="2117">
          <cell r="B2117" t="str">
            <v>28---</v>
          </cell>
          <cell r="G2117" t="str">
            <v>Ngân hàng TMCP Xăng Dầu Petrolimex</v>
          </cell>
          <cell r="J2117" t="str">
            <v>22 Lý Tự Trọng</v>
          </cell>
          <cell r="K2117" t="str">
            <v>0225.3822.238</v>
          </cell>
          <cell r="N2117" t="str">
            <v>Hải Phòng</v>
          </cell>
          <cell r="O2117" t="str">
            <v>Q. Hồng Bàng</v>
          </cell>
          <cell r="R2117" t="str">
            <v>Ngân hàng</v>
          </cell>
          <cell r="Z2117" t="str">
            <v>28</v>
          </cell>
        </row>
        <row r="2118">
          <cell r="B2118" t="str">
            <v>28---</v>
          </cell>
          <cell r="G2118" t="str">
            <v>Ngân hàng TMCP Xăng Dầu Petrolimex</v>
          </cell>
          <cell r="J2118" t="str">
            <v>147 Văn Cao, Đằng Giang</v>
          </cell>
          <cell r="K2118" t="str">
            <v>0225.3727.596</v>
          </cell>
          <cell r="N2118" t="str">
            <v>Hải Phòng</v>
          </cell>
          <cell r="O2118" t="str">
            <v>Q. Ngô Quyền</v>
          </cell>
          <cell r="R2118" t="str">
            <v>Ngân hàng</v>
          </cell>
          <cell r="Z2118" t="str">
            <v>28</v>
          </cell>
        </row>
        <row r="2119">
          <cell r="B2119" t="str">
            <v>28---</v>
          </cell>
          <cell r="G2119" t="str">
            <v>Ngân hàng TMCP Xăng Dầu Petrolimex</v>
          </cell>
          <cell r="J2119" t="str">
            <v>73 Phan Bội Châu</v>
          </cell>
          <cell r="K2119" t="str">
            <v>0225.3529.569</v>
          </cell>
          <cell r="N2119" t="str">
            <v>Hải Phòng</v>
          </cell>
          <cell r="O2119" t="str">
            <v>Q. Hồng Bàng</v>
          </cell>
          <cell r="R2119" t="str">
            <v>Ngân hàng</v>
          </cell>
          <cell r="Z2119" t="str">
            <v>28</v>
          </cell>
        </row>
        <row r="2120">
          <cell r="B2120" t="str">
            <v>28---</v>
          </cell>
          <cell r="G2120" t="str">
            <v>Ngân hàng TMCP Xăng Dầu Petrolimex</v>
          </cell>
          <cell r="J2120" t="str">
            <v>158 Tô Hiệu</v>
          </cell>
          <cell r="K2120" t="str">
            <v>0225.3612.616</v>
          </cell>
          <cell r="N2120" t="str">
            <v>Hải Phòng</v>
          </cell>
          <cell r="O2120" t="str">
            <v>Q. Lê Chân</v>
          </cell>
          <cell r="R2120" t="str">
            <v>Ngân hàng</v>
          </cell>
          <cell r="Z2120" t="str">
            <v>28</v>
          </cell>
        </row>
        <row r="2121">
          <cell r="B2121" t="str">
            <v>28---</v>
          </cell>
          <cell r="G2121" t="str">
            <v>Ngân hàng TMCP Xăng Dầu Petrolimex</v>
          </cell>
          <cell r="J2121" t="str">
            <v>416 Lạch Tray</v>
          </cell>
          <cell r="K2121" t="str">
            <v>0225.3261.222</v>
          </cell>
          <cell r="N2121" t="str">
            <v>Hải Phòng</v>
          </cell>
          <cell r="O2121" t="str">
            <v>Q. Ngô Quyền</v>
          </cell>
          <cell r="R2121" t="str">
            <v>Ngân hàng</v>
          </cell>
          <cell r="Z2121" t="str">
            <v>28</v>
          </cell>
        </row>
        <row r="2122">
          <cell r="B2122" t="str">
            <v>49---</v>
          </cell>
          <cell r="G2122" t="str">
            <v>Ngân hàng TMCP Xăng Dầu Petrolimex</v>
          </cell>
          <cell r="J2122" t="str">
            <v>156B Lê Thánh Tông</v>
          </cell>
          <cell r="K2122" t="str">
            <v>0203 3.812.679</v>
          </cell>
          <cell r="N2122" t="str">
            <v>Quảng Ninh</v>
          </cell>
          <cell r="O2122" t="str">
            <v>TP Hạ Long</v>
          </cell>
          <cell r="R2122" t="str">
            <v>Ngân hàng</v>
          </cell>
          <cell r="Z2122" t="str">
            <v>49</v>
          </cell>
        </row>
        <row r="2123">
          <cell r="B2123" t="str">
            <v>49---</v>
          </cell>
          <cell r="G2123" t="str">
            <v>Ngân hàng TMCP Xăng Dầu Petrolimex</v>
          </cell>
          <cell r="J2123" t="str">
            <v>258 đường Trần Phú</v>
          </cell>
          <cell r="K2123" t="str">
            <v>0203 3.968.879</v>
          </cell>
          <cell r="N2123" t="str">
            <v>Quảng Ninh</v>
          </cell>
          <cell r="O2123" t="str">
            <v>Thị xã Cẩm Phả</v>
          </cell>
          <cell r="R2123" t="str">
            <v>Ngân hàng</v>
          </cell>
          <cell r="Z2123" t="str">
            <v>49</v>
          </cell>
        </row>
        <row r="2124">
          <cell r="B2124" t="str">
            <v>49---</v>
          </cell>
          <cell r="G2124" t="str">
            <v>Ngân hàng TMCP Xăng Dầu Petrolimex</v>
          </cell>
          <cell r="J2124" t="str">
            <v>Số 204, tổ 1, khu 4, phường Hà Tu</v>
          </cell>
          <cell r="K2124" t="str">
            <v>0203 3.635.966</v>
          </cell>
          <cell r="N2124" t="str">
            <v>Quảng Ninh</v>
          </cell>
          <cell r="O2124" t="str">
            <v>TP Hạ Long</v>
          </cell>
          <cell r="R2124" t="str">
            <v>Ngân hàng</v>
          </cell>
          <cell r="Z2124" t="str">
            <v>49</v>
          </cell>
        </row>
        <row r="2125">
          <cell r="B2125" t="str">
            <v>34---</v>
          </cell>
          <cell r="G2125" t="str">
            <v>Ngân hàng TMCP Xăng Dầu Petrolimex</v>
          </cell>
          <cell r="J2125" t="str">
            <v>84 Quang Trung, P. Lộc Thọ</v>
          </cell>
          <cell r="K2125" t="str">
            <v>02583.521.919</v>
          </cell>
          <cell r="N2125" t="str">
            <v>Khánh Hòa</v>
          </cell>
          <cell r="O2125" t="str">
            <v>Thành phố Nha Trang</v>
          </cell>
          <cell r="R2125" t="str">
            <v>Ngân hàng</v>
          </cell>
          <cell r="Z2125" t="str">
            <v>34</v>
          </cell>
        </row>
        <row r="2126">
          <cell r="B2126" t="str">
            <v>18---</v>
          </cell>
          <cell r="G2126" t="str">
            <v>Ngân hàng TMCP Xăng Dầu Petrolimex</v>
          </cell>
          <cell r="J2126" t="str">
            <v>Tầng 1, 5 Tòa nhà Petrolimex Đà Nẵng, số 122 đường 2/9, phường Bình Thuận</v>
          </cell>
          <cell r="K2126" t="str">
            <v>02363.689.777</v>
          </cell>
          <cell r="N2126" t="str">
            <v>Đà Nẵng</v>
          </cell>
          <cell r="O2126" t="str">
            <v>Quận Hải Châu</v>
          </cell>
          <cell r="R2126" t="str">
            <v>Ngân hàng</v>
          </cell>
          <cell r="Z2126" t="str">
            <v>18</v>
          </cell>
        </row>
        <row r="2127">
          <cell r="B2127" t="str">
            <v>23---</v>
          </cell>
          <cell r="G2127" t="str">
            <v>Ngân hàng TMCP Xăng Dầu Petrolimex</v>
          </cell>
          <cell r="J2127" t="str">
            <v>595 Hồng Bàng, Phường 6</v>
          </cell>
          <cell r="K2127" t="str">
            <v>02839.603.318</v>
          </cell>
          <cell r="N2127" t="str">
            <v>TP. HCM</v>
          </cell>
          <cell r="O2127">
            <v>6</v>
          </cell>
          <cell r="R2127" t="str">
            <v>Ngân hàng</v>
          </cell>
          <cell r="Z2127" t="str">
            <v>23</v>
          </cell>
        </row>
        <row r="2128">
          <cell r="B2128" t="str">
            <v>23---</v>
          </cell>
          <cell r="G2128" t="str">
            <v>Ngân hàng TMCP Xăng Dầu Petrolimex</v>
          </cell>
          <cell r="J2128" t="str">
            <v>380 Lê Văn Sỹ, P.2</v>
          </cell>
          <cell r="K2128" t="str">
            <v>02839.915.485</v>
          </cell>
          <cell r="N2128" t="str">
            <v>TP. HCM</v>
          </cell>
          <cell r="O2128" t="str">
            <v>Tân Bình</v>
          </cell>
          <cell r="R2128" t="str">
            <v>Ngân hàng</v>
          </cell>
          <cell r="Z2128" t="str">
            <v>23</v>
          </cell>
        </row>
        <row r="2129">
          <cell r="B2129" t="str">
            <v>23---</v>
          </cell>
          <cell r="G2129" t="str">
            <v>Ngân hàng TMCP Xăng Dầu Petrolimex</v>
          </cell>
          <cell r="J2129" t="str">
            <v>Số 2.5 - 2.8 Phan Xích Long, p 3</v>
          </cell>
          <cell r="K2129" t="str">
            <v>02835.178.171</v>
          </cell>
          <cell r="N2129" t="str">
            <v>TP. HCM</v>
          </cell>
          <cell r="O2129" t="str">
            <v>Bình Thạnh</v>
          </cell>
          <cell r="R2129" t="str">
            <v>Ngân hàng</v>
          </cell>
          <cell r="Z2129" t="str">
            <v>23</v>
          </cell>
        </row>
        <row r="2130">
          <cell r="B2130" t="str">
            <v>23---</v>
          </cell>
          <cell r="G2130" t="str">
            <v>Ngân hàng TMCP Xăng Dầu Petrolimex</v>
          </cell>
          <cell r="J2130" t="str">
            <v>322B đường Lý Thường Kiệt, phường 14</v>
          </cell>
          <cell r="K2130" t="str">
            <v>028 3868 8861</v>
          </cell>
          <cell r="N2130" t="str">
            <v>TP. HCM</v>
          </cell>
          <cell r="O2130">
            <v>10</v>
          </cell>
          <cell r="R2130" t="str">
            <v>Ngân hàng</v>
          </cell>
          <cell r="Z2130" t="str">
            <v>23</v>
          </cell>
        </row>
        <row r="2131">
          <cell r="B2131" t="str">
            <v>23---</v>
          </cell>
          <cell r="G2131" t="str">
            <v>Ngân hàng TMCP Xăng Dầu Petrolimex</v>
          </cell>
          <cell r="J2131" t="str">
            <v>Một phần căn nhà số 18P, đường Nguyễn Thị Tần, phường 2</v>
          </cell>
          <cell r="K2131" t="str">
            <v xml:space="preserve">028.38.504.886 </v>
          </cell>
          <cell r="L2131" t="str">
            <v>028 38.504.889</v>
          </cell>
          <cell r="N2131" t="str">
            <v>TP. HCM</v>
          </cell>
          <cell r="O2131">
            <v>8</v>
          </cell>
          <cell r="R2131" t="str">
            <v>Ngân hàng</v>
          </cell>
          <cell r="Z2131" t="str">
            <v>23</v>
          </cell>
        </row>
        <row r="2132">
          <cell r="B2132" t="str">
            <v>23---</v>
          </cell>
          <cell r="G2132" t="str">
            <v>Ngân hàng TMCP Xăng Dầu Petrolimex</v>
          </cell>
          <cell r="J2132" t="str">
            <v>Một phần tầng trệt tòa nhà Copac Square, số 12, Tôn Đản, Phường 13</v>
          </cell>
          <cell r="K2132" t="str">
            <v>028 3940 6987</v>
          </cell>
          <cell r="N2132" t="str">
            <v>TP. HCM</v>
          </cell>
          <cell r="O2132">
            <v>4</v>
          </cell>
          <cell r="R2132" t="str">
            <v>Ngân hàng</v>
          </cell>
          <cell r="Z2132" t="str">
            <v>23</v>
          </cell>
        </row>
        <row r="2133">
          <cell r="B2133" t="str">
            <v>23---</v>
          </cell>
          <cell r="G2133" t="str">
            <v>Ngân hàng TMCP Xăng Dầu Petrolimex</v>
          </cell>
          <cell r="J2133" t="str">
            <v>621 đường Lý Thường Kiệt, phường 8</v>
          </cell>
          <cell r="K2133" t="str">
            <v xml:space="preserve">028.3972.1054 </v>
          </cell>
          <cell r="L2133" t="str">
            <v>028  3972.1055</v>
          </cell>
          <cell r="N2133" t="str">
            <v>TP. HCM</v>
          </cell>
          <cell r="O2133" t="str">
            <v>Tân Bình</v>
          </cell>
          <cell r="R2133" t="str">
            <v>Ngân hàng</v>
          </cell>
          <cell r="Z2133" t="str">
            <v>23</v>
          </cell>
        </row>
        <row r="2134">
          <cell r="B2134" t="str">
            <v>23---</v>
          </cell>
          <cell r="G2134" t="str">
            <v>Ngân hàng TMCP Xăng Dầu Petrolimex</v>
          </cell>
          <cell r="J2134" t="str">
            <v>Tầng trệt tòa nhà 170N Nơ Trang Long, phường 12</v>
          </cell>
          <cell r="K2134" t="str">
            <v xml:space="preserve">028 3516 0314 </v>
          </cell>
          <cell r="L2134" t="str">
            <v xml:space="preserve"> 028 3516 0372</v>
          </cell>
          <cell r="N2134" t="str">
            <v>TP. HCM</v>
          </cell>
          <cell r="O2134" t="str">
            <v>Bình Thạnh</v>
          </cell>
          <cell r="R2134" t="str">
            <v>Ngân hàng</v>
          </cell>
          <cell r="Z2134" t="str">
            <v>23</v>
          </cell>
        </row>
        <row r="2135">
          <cell r="B2135" t="str">
            <v>23---</v>
          </cell>
          <cell r="G2135" t="str">
            <v>Ngân hàng TMCP Xăng Dầu Petrolimex</v>
          </cell>
          <cell r="J2135" t="str">
            <v>49 Lý Thái Tổ, phường 1</v>
          </cell>
          <cell r="K2135" t="str">
            <v>02838.301.764</v>
          </cell>
          <cell r="N2135" t="str">
            <v>TP. HCM</v>
          </cell>
          <cell r="O2135">
            <v>10</v>
          </cell>
          <cell r="R2135" t="str">
            <v>Ngân hàng</v>
          </cell>
          <cell r="Z2135" t="str">
            <v>23</v>
          </cell>
        </row>
        <row r="2136">
          <cell r="B2136" t="str">
            <v>23---</v>
          </cell>
          <cell r="G2136" t="str">
            <v>Ngân hàng TMCP Xăng Dầu Petrolimex</v>
          </cell>
          <cell r="J2136" t="str">
            <v>482 Lạc Long Quân, p 5</v>
          </cell>
          <cell r="K2136" t="str">
            <v>02839.752.115</v>
          </cell>
          <cell r="N2136" t="str">
            <v>TP. HCM</v>
          </cell>
          <cell r="O2136">
            <v>11</v>
          </cell>
          <cell r="R2136" t="str">
            <v>Ngân hàng</v>
          </cell>
          <cell r="Z2136" t="str">
            <v>23</v>
          </cell>
        </row>
        <row r="2137">
          <cell r="B2137" t="str">
            <v>23---</v>
          </cell>
          <cell r="G2137" t="str">
            <v>Ngân hàng TMCP Xăng Dầu Petrolimex</v>
          </cell>
          <cell r="J2137" t="str">
            <v>188 Pasteur</v>
          </cell>
          <cell r="K2137" t="str">
            <v>02838.242.021</v>
          </cell>
          <cell r="N2137" t="str">
            <v>TP. HCM</v>
          </cell>
          <cell r="O2137">
            <v>3</v>
          </cell>
          <cell r="R2137" t="str">
            <v>Ngân hàng</v>
          </cell>
          <cell r="Z2137" t="str">
            <v>23</v>
          </cell>
        </row>
        <row r="2138">
          <cell r="B2138" t="str">
            <v>23---</v>
          </cell>
          <cell r="G2138" t="str">
            <v>Ngân hàng TMCP Xăng Dầu Petrolimex</v>
          </cell>
          <cell r="J2138" t="str">
            <v>AO, khu thương mại Hạnh Thông Tây, đường Quang Trung, phường 11</v>
          </cell>
          <cell r="K2138" t="str">
            <v>02839.212.560</v>
          </cell>
          <cell r="N2138" t="str">
            <v>TP. HCM</v>
          </cell>
          <cell r="O2138" t="str">
            <v>Gò Vấp</v>
          </cell>
          <cell r="R2138" t="str">
            <v>Ngân hàng</v>
          </cell>
          <cell r="Z2138" t="str">
            <v>23</v>
          </cell>
        </row>
        <row r="2139">
          <cell r="B2139" t="str">
            <v>23---</v>
          </cell>
          <cell r="G2139" t="str">
            <v>Ngân hàng TMCP Xăng Dầu Petrolimex</v>
          </cell>
          <cell r="J2139" t="str">
            <v>374 - 374A đường Trường Chinh, P.13</v>
          </cell>
          <cell r="K2139" t="str">
            <v>02838.124.107</v>
          </cell>
          <cell r="N2139" t="str">
            <v>TP. HCM</v>
          </cell>
          <cell r="O2139" t="str">
            <v>Tân Bình</v>
          </cell>
          <cell r="R2139" t="str">
            <v>Ngân hàng</v>
          </cell>
          <cell r="Z2139" t="str">
            <v>23</v>
          </cell>
        </row>
        <row r="2140">
          <cell r="B2140" t="str">
            <v>23---</v>
          </cell>
          <cell r="G2140" t="str">
            <v>Ngân hàng TMCP Xăng Dầu Petrolimex</v>
          </cell>
          <cell r="J2140" t="str">
            <v>29 khu phố Mỹ Hoàng, đường Nguyễn Văn Linh</v>
          </cell>
          <cell r="K2140" t="str">
            <v>02854.124.706</v>
          </cell>
          <cell r="N2140" t="str">
            <v>TP. HCM</v>
          </cell>
          <cell r="O2140">
            <v>7</v>
          </cell>
          <cell r="R2140" t="str">
            <v>Ngân hàng</v>
          </cell>
          <cell r="Z2140" t="str">
            <v>23</v>
          </cell>
        </row>
        <row r="2141">
          <cell r="B2141" t="str">
            <v>23---</v>
          </cell>
          <cell r="G2141" t="str">
            <v>Ngân hàng TMCP Xăng Dầu Petrolimex</v>
          </cell>
          <cell r="J2141" t="str">
            <v>67/3 Huỳnh Tấn Phát, Khu phố 6, Thị trấn Nhà bè</v>
          </cell>
          <cell r="K2141" t="str">
            <v>02838.738.972</v>
          </cell>
          <cell r="N2141" t="str">
            <v>TP. HCM</v>
          </cell>
          <cell r="O2141" t="str">
            <v>Huyện Nhà Bè</v>
          </cell>
          <cell r="R2141" t="str">
            <v>Ngân hàng</v>
          </cell>
          <cell r="Z2141" t="str">
            <v>23</v>
          </cell>
        </row>
        <row r="2142">
          <cell r="B2142" t="str">
            <v>01---</v>
          </cell>
          <cell r="G2142" t="str">
            <v>Ngân hàng TMCP Xăng Dầu Petrolimex</v>
          </cell>
          <cell r="J2142" t="str">
            <v>56-58 đường Nguyễn Trãi, phường Mỹ Long</v>
          </cell>
          <cell r="K2142" t="str">
            <v>02963.941.249</v>
          </cell>
          <cell r="N2142" t="str">
            <v>An Giang</v>
          </cell>
          <cell r="O2142" t="str">
            <v>TP.Long Xuyên</v>
          </cell>
          <cell r="R2142" t="str">
            <v>Ngân hàng</v>
          </cell>
          <cell r="Z2142" t="str">
            <v>01</v>
          </cell>
        </row>
        <row r="2143">
          <cell r="B2143" t="str">
            <v>62---</v>
          </cell>
          <cell r="G2143" t="str">
            <v>Ngân hàng TMCP Xăng Dầu Petrolimex</v>
          </cell>
          <cell r="J2143" t="str">
            <v>5 Nguyễn Thái Học, phường 7</v>
          </cell>
          <cell r="K2143" t="str">
            <v>02543.543.441</v>
          </cell>
          <cell r="N2143" t="str">
            <v>Bà Rịa - Vũng Tàu</v>
          </cell>
          <cell r="O2143" t="str">
            <v>TP Vũng Tàu</v>
          </cell>
          <cell r="R2143" t="str">
            <v>Ngân hàng</v>
          </cell>
          <cell r="Z2143" t="str">
            <v>62</v>
          </cell>
        </row>
        <row r="2144">
          <cell r="B2144" t="str">
            <v>02---</v>
          </cell>
          <cell r="G2144" t="str">
            <v>Ngân hàng TMCP Xăng Dầu Petrolimex</v>
          </cell>
          <cell r="J2144" t="str">
            <v>153 Đường Cách Mạng Tháng Tám</v>
          </cell>
          <cell r="K2144" t="str">
            <v>02743.865.678</v>
          </cell>
          <cell r="N2144" t="str">
            <v>Bình Dương</v>
          </cell>
          <cell r="O2144" t="str">
            <v>TP Thủ Dầu Một</v>
          </cell>
          <cell r="R2144" t="str">
            <v>Ngân hàng</v>
          </cell>
          <cell r="Z2144" t="str">
            <v>02</v>
          </cell>
        </row>
        <row r="2145">
          <cell r="B2145" t="str">
            <v>13---</v>
          </cell>
          <cell r="G2145" t="str">
            <v>Ngân hàng TMCP Xăng Dầu Petrolimex</v>
          </cell>
          <cell r="J2145" t="str">
            <v>110 đường Cách mạng tháng 8</v>
          </cell>
          <cell r="K2145" t="str">
            <v>02923.768.900</v>
          </cell>
          <cell r="N2145" t="str">
            <v>Cần Thơ</v>
          </cell>
          <cell r="O2145" t="str">
            <v>TP.Cần Thơ</v>
          </cell>
          <cell r="R2145" t="str">
            <v>Ngân hàng</v>
          </cell>
          <cell r="Z2145" t="str">
            <v>13</v>
          </cell>
        </row>
        <row r="2146">
          <cell r="B2146" t="str">
            <v>13---</v>
          </cell>
          <cell r="G2146" t="str">
            <v>Ngân hàng TMCP Xăng Dầu Petrolimex</v>
          </cell>
          <cell r="J2146" t="str">
            <v>55A Nam Kỳ Khởi Nghĩa</v>
          </cell>
          <cell r="K2146" t="str">
            <v>02923.818.055</v>
          </cell>
          <cell r="N2146" t="str">
            <v>Cần Thơ</v>
          </cell>
          <cell r="O2146" t="str">
            <v>TP.Cần Thơ</v>
          </cell>
          <cell r="R2146" t="str">
            <v>Ngân hàng</v>
          </cell>
          <cell r="Z2146" t="str">
            <v>13</v>
          </cell>
        </row>
        <row r="2147">
          <cell r="B2147" t="str">
            <v>35---</v>
          </cell>
          <cell r="G2147" t="str">
            <v>Ngân hàng TMCP Xăng Dầu Petrolimex</v>
          </cell>
          <cell r="J2147" t="str">
            <v>10 đường Trà Quý Bình, phường 2</v>
          </cell>
          <cell r="K2147" t="str">
            <v>02723.525.454</v>
          </cell>
          <cell r="N2147" t="str">
            <v>Long An</v>
          </cell>
          <cell r="O2147" t="str">
            <v>Thành phố Tân An</v>
          </cell>
          <cell r="R2147" t="str">
            <v>Ngân hàng</v>
          </cell>
          <cell r="Z2147" t="str">
            <v>35</v>
          </cell>
        </row>
        <row r="2148">
          <cell r="B2148" t="str">
            <v>35---</v>
          </cell>
          <cell r="G2148" t="str">
            <v>Ngân hàng TMCP Xăng Dầu Petrolimex</v>
          </cell>
          <cell r="J2148" t="str">
            <v>159 Nguyễn Hữu Thọ</v>
          </cell>
          <cell r="K2148" t="str">
            <v>02723.639.224</v>
          </cell>
          <cell r="N2148" t="str">
            <v>Long An</v>
          </cell>
          <cell r="O2148" t="str">
            <v xml:space="preserve"> Thị trấn Bến Lức</v>
          </cell>
          <cell r="R2148" t="str">
            <v>Ngân hàng</v>
          </cell>
          <cell r="Z2148" t="str">
            <v>35</v>
          </cell>
        </row>
        <row r="2149">
          <cell r="B2149" t="str">
            <v>17---</v>
          </cell>
          <cell r="G2149" t="str">
            <v>Ngân hàng TMCP Xăng Dầu Petrolimex</v>
          </cell>
          <cell r="J2149" t="str">
            <v>149 Xa lộ Hà Nội, KP 5A, Phường Tân Biên</v>
          </cell>
          <cell r="K2149" t="str">
            <v>02516 255 552</v>
          </cell>
          <cell r="N2149" t="str">
            <v>Đồng Nai</v>
          </cell>
          <cell r="O2149" t="str">
            <v>TP Biên Hòa</v>
          </cell>
          <cell r="R2149" t="str">
            <v>Ngân hàng</v>
          </cell>
          <cell r="Z2149" t="str">
            <v>17</v>
          </cell>
        </row>
        <row r="2150">
          <cell r="B2150" t="str">
            <v>17---</v>
          </cell>
          <cell r="G2150" t="str">
            <v>Ngân hàng TMCP Xăng Dầu Petrolimex</v>
          </cell>
          <cell r="J2150" t="str">
            <v>16-17 đường Đồng Khởi</v>
          </cell>
          <cell r="K2150" t="str">
            <v>02516.250.777</v>
          </cell>
          <cell r="N2150" t="str">
            <v>Đồng Nai</v>
          </cell>
          <cell r="O2150" t="str">
            <v>TP Biên Hòa</v>
          </cell>
          <cell r="R2150" t="str">
            <v>Ngân hàng</v>
          </cell>
          <cell r="Z2150" t="str">
            <v>17</v>
          </cell>
        </row>
        <row r="2151">
          <cell r="B2151" t="str">
            <v>19---</v>
          </cell>
          <cell r="G2151" t="str">
            <v>Ngân hàng TMCP Xăng Dầu Petrolimex</v>
          </cell>
          <cell r="J2151" t="str">
            <v>198 Nguyễn Trãi, Cao Lãnh</v>
          </cell>
          <cell r="K2151" t="str">
            <v>02773.822.030</v>
          </cell>
          <cell r="N2151" t="str">
            <v>Đồng Tháp</v>
          </cell>
          <cell r="O2151" t="str">
            <v>TP Cao Lãnh</v>
          </cell>
          <cell r="R2151" t="str">
            <v>Ngân hàng</v>
          </cell>
          <cell r="Z2151" t="str">
            <v>19</v>
          </cell>
        </row>
        <row r="2152">
          <cell r="B2152" t="str">
            <v>19---</v>
          </cell>
          <cell r="G2152" t="str">
            <v>Ngân hàng TMCP Xăng Dầu Petrolimex</v>
          </cell>
          <cell r="J2152" t="str">
            <v>122 Hùng Vương, Phường 2</v>
          </cell>
          <cell r="K2152" t="str">
            <v>02773.774.615</v>
          </cell>
          <cell r="N2152" t="str">
            <v>Đồng Tháp</v>
          </cell>
          <cell r="O2152" t="str">
            <v>TX Sa Đéc</v>
          </cell>
          <cell r="R2152" t="str">
            <v>Ngân hàng</v>
          </cell>
          <cell r="Z2152" t="str">
            <v>19</v>
          </cell>
        </row>
        <row r="2153">
          <cell r="B2153" t="str">
            <v>19---</v>
          </cell>
          <cell r="G2153" t="str">
            <v>Ngân hàng TMCP Xăng Dầu Petrolimex</v>
          </cell>
          <cell r="J2153" t="str">
            <v>132-134 Nguyễn Huệ</v>
          </cell>
          <cell r="K2153" t="str">
            <v>02773.874.232</v>
          </cell>
          <cell r="N2153" t="str">
            <v>Đồng Tháp</v>
          </cell>
          <cell r="O2153" t="str">
            <v>TP Cao Lãnh</v>
          </cell>
          <cell r="R2153" t="str">
            <v>Ngân hàng</v>
          </cell>
          <cell r="Z2153" t="str">
            <v>19</v>
          </cell>
        </row>
        <row r="2154">
          <cell r="B2154" t="str">
            <v>26---</v>
          </cell>
          <cell r="G2154" t="str">
            <v>Ngân hàng TMCP Đại Chúng Việt Nam</v>
          </cell>
          <cell r="J2154" t="str">
            <v>22 Ngô Quyền, Hoàn Kiếm, Hà Nội</v>
          </cell>
          <cell r="K2154" t="str">
            <v>024 3942 6800 - ext: 1664</v>
          </cell>
          <cell r="N2154" t="str">
            <v>Hà Nội</v>
          </cell>
          <cell r="O2154" t="str">
            <v xml:space="preserve"> Hoàn Kiếm</v>
          </cell>
          <cell r="R2154" t="str">
            <v>Ngân hàng</v>
          </cell>
          <cell r="Z2154" t="str">
            <v>26</v>
          </cell>
        </row>
        <row r="2155">
          <cell r="B2155" t="str">
            <v>26---</v>
          </cell>
          <cell r="G2155" t="str">
            <v>Ngân hàng TMCP Đại Chúng Việt Nam</v>
          </cell>
          <cell r="J2155" t="str">
            <v>149 Trần Đại Nghĩa</v>
          </cell>
          <cell r="K2155" t="str">
            <v>(84-24) 3942 6800 - EXT: 1595</v>
          </cell>
          <cell r="N2155" t="str">
            <v>Hà Nội</v>
          </cell>
          <cell r="O2155" t="str">
            <v>Hai Bà Trưng</v>
          </cell>
          <cell r="R2155" t="str">
            <v>Ngân hàng</v>
          </cell>
          <cell r="Z2155" t="str">
            <v>26</v>
          </cell>
        </row>
        <row r="2156">
          <cell r="B2156" t="str">
            <v>26---</v>
          </cell>
          <cell r="G2156" t="str">
            <v>Ngân hàng TMCP Đại Chúng Việt Nam</v>
          </cell>
          <cell r="J2156" t="str">
            <v>Số 11-13 Lạc Trung</v>
          </cell>
          <cell r="K2156" t="str">
            <v>(84-24) 3942 6800 - Ext: 2122</v>
          </cell>
          <cell r="N2156" t="str">
            <v>Hà Nội</v>
          </cell>
          <cell r="O2156" t="str">
            <v>Hai Bà Trưng</v>
          </cell>
          <cell r="R2156" t="str">
            <v>Ngân hàng</v>
          </cell>
          <cell r="Z2156" t="str">
            <v>26</v>
          </cell>
        </row>
        <row r="2157">
          <cell r="B2157" t="str">
            <v>26---</v>
          </cell>
          <cell r="G2157" t="str">
            <v>Ngân hàng TMCP Đại Chúng Việt Nam</v>
          </cell>
          <cell r="J2157" t="str">
            <v>C012, Tòa nhà The Manor, đường Mễ Trì</v>
          </cell>
          <cell r="K2157" t="str">
            <v xml:space="preserve"> (84-24) 39426800 - Ext: 2232</v>
          </cell>
          <cell r="N2157" t="str">
            <v>Hà Nội</v>
          </cell>
          <cell r="O2157" t="str">
            <v>Nam Từ Liêm</v>
          </cell>
          <cell r="R2157" t="str">
            <v>Ngân hàng</v>
          </cell>
          <cell r="Z2157" t="str">
            <v>26</v>
          </cell>
        </row>
        <row r="2158">
          <cell r="B2158" t="str">
            <v>26---</v>
          </cell>
          <cell r="G2158" t="str">
            <v>Ngân hàng TMCP Đại Chúng Việt Nam</v>
          </cell>
          <cell r="J2158" t="str">
            <v>82 Quán Thánh</v>
          </cell>
          <cell r="K2158" t="str">
            <v xml:space="preserve"> (84-24) 3942 6800 - Ext: 1780</v>
          </cell>
          <cell r="N2158" t="str">
            <v>Hà Nội</v>
          </cell>
          <cell r="O2158" t="str">
            <v>Ba Đình</v>
          </cell>
          <cell r="R2158" t="str">
            <v>Ngân hàng</v>
          </cell>
          <cell r="Z2158" t="str">
            <v>26</v>
          </cell>
        </row>
        <row r="2159">
          <cell r="B2159" t="str">
            <v>26---</v>
          </cell>
          <cell r="G2159" t="str">
            <v>Ngân hàng TMCP Đại Chúng Việt Nam</v>
          </cell>
          <cell r="J2159" t="str">
            <v>Tầng 1 và 9, Tòa Nhà CTM, số 139 Cầu Giấy, Phường Quan Hoa</v>
          </cell>
          <cell r="K2159" t="str">
            <v>(84-24) 39426800 - Ext: 2337</v>
          </cell>
          <cell r="N2159" t="str">
            <v>Hà Nội</v>
          </cell>
          <cell r="O2159" t="str">
            <v>Cầu Giấy</v>
          </cell>
          <cell r="R2159" t="str">
            <v>Ngân hàng</v>
          </cell>
          <cell r="Z2159" t="str">
            <v>26</v>
          </cell>
        </row>
        <row r="2160">
          <cell r="B2160" t="str">
            <v>26---</v>
          </cell>
          <cell r="G2160" t="str">
            <v>Ngân hàng TMCP Đại Chúng Việt Nam</v>
          </cell>
          <cell r="J2160" t="str">
            <v>109 Bùi Thị Xuân, phường Bùi Thị Xuân</v>
          </cell>
          <cell r="K2160" t="str">
            <v>(84-24) 6278 3005 - Ext: 2021</v>
          </cell>
          <cell r="N2160" t="str">
            <v>Hà Nội</v>
          </cell>
          <cell r="O2160" t="str">
            <v>Hai Bà Trưng</v>
          </cell>
          <cell r="R2160" t="str">
            <v>Ngân hàng</v>
          </cell>
          <cell r="Z2160" t="str">
            <v>26</v>
          </cell>
        </row>
        <row r="2161">
          <cell r="B2161" t="str">
            <v>26---</v>
          </cell>
          <cell r="G2161" t="str">
            <v>Ngân hàng TMCP Đại Chúng Việt Nam</v>
          </cell>
          <cell r="J2161" t="str">
            <v>Số nhà 219 DE Khâm Thiên, phường Thổ Quan</v>
          </cell>
          <cell r="K2161" t="str">
            <v>(84-24) 3942.6800 - Ext: 8383</v>
          </cell>
          <cell r="N2161" t="str">
            <v>Hà Nội</v>
          </cell>
          <cell r="O2161" t="str">
            <v>Đống Đa</v>
          </cell>
          <cell r="R2161" t="str">
            <v>Ngân hàng</v>
          </cell>
          <cell r="Z2161" t="str">
            <v>26</v>
          </cell>
        </row>
        <row r="2162">
          <cell r="B2162" t="str">
            <v>26---</v>
          </cell>
          <cell r="G2162" t="str">
            <v>Ngân hàng TMCP Đại Chúng Việt Nam</v>
          </cell>
          <cell r="J2162" t="str">
            <v>1A Láng Hạ, phường Thành Công</v>
          </cell>
          <cell r="K2162" t="str">
            <v>(84-24) 39426800- Ext: 1867</v>
          </cell>
          <cell r="N2162" t="str">
            <v>Hà Nội</v>
          </cell>
          <cell r="O2162" t="str">
            <v>Ba Đình</v>
          </cell>
          <cell r="R2162" t="str">
            <v>Ngân hàng</v>
          </cell>
          <cell r="Z2162" t="str">
            <v>26</v>
          </cell>
        </row>
        <row r="2163">
          <cell r="B2163" t="str">
            <v>26---</v>
          </cell>
          <cell r="G2163" t="str">
            <v>Ngân hàng TMCP Đại Chúng Việt Nam</v>
          </cell>
          <cell r="J2163" t="str">
            <v>478 Xã Đàn, Phường Nam Đồng</v>
          </cell>
          <cell r="K2163" t="str">
            <v>(84-24) 3573 7947- Ext: 1842</v>
          </cell>
          <cell r="N2163" t="str">
            <v>Hà Nội</v>
          </cell>
          <cell r="O2163" t="str">
            <v>Đống Đa</v>
          </cell>
          <cell r="R2163" t="str">
            <v>Ngân hàng</v>
          </cell>
          <cell r="Z2163" t="str">
            <v>26</v>
          </cell>
        </row>
        <row r="2164">
          <cell r="B2164" t="str">
            <v>26---</v>
          </cell>
          <cell r="G2164" t="str">
            <v>Ngân hàng TMCP Đại Chúng Việt Nam</v>
          </cell>
          <cell r="J2164" t="str">
            <v>359 Hoàng Quốc Việt</v>
          </cell>
          <cell r="K2164" t="str">
            <v>(84-24) 3942 6800 - Ext: 2300</v>
          </cell>
          <cell r="N2164" t="str">
            <v>Hà Nội</v>
          </cell>
          <cell r="O2164" t="str">
            <v>Cầu Giấy</v>
          </cell>
          <cell r="R2164" t="str">
            <v>Ngân hàng</v>
          </cell>
          <cell r="Z2164" t="str">
            <v>26</v>
          </cell>
        </row>
        <row r="2165">
          <cell r="B2165" t="str">
            <v>26---</v>
          </cell>
          <cell r="G2165" t="str">
            <v>Ngân hàng TMCP Đại Chúng Việt Nam</v>
          </cell>
          <cell r="J2165" t="str">
            <v>Số 248 Hàng Bông, phường Cửa Nam</v>
          </cell>
          <cell r="K2165" t="str">
            <v xml:space="preserve"> (84-24) 3942 6800 - Ext: 2119</v>
          </cell>
          <cell r="N2165" t="str">
            <v>Hà Nội</v>
          </cell>
          <cell r="O2165" t="str">
            <v xml:space="preserve"> Hoàn Kiếm</v>
          </cell>
          <cell r="R2165" t="str">
            <v>Ngân hàng</v>
          </cell>
          <cell r="Z2165" t="str">
            <v>26</v>
          </cell>
        </row>
        <row r="2166">
          <cell r="B2166" t="str">
            <v>26---</v>
          </cell>
          <cell r="G2166" t="str">
            <v>Ngân hàng TMCP Đại Chúng Việt Nam</v>
          </cell>
          <cell r="J2166" t="str">
            <v>Căn 9, lô 14 A Khu đô thị mới Trung Yên, phường Trung Hoà</v>
          </cell>
          <cell r="K2166" t="str">
            <v>(84-24)3942 6800 - Ext: 2309</v>
          </cell>
          <cell r="N2166" t="str">
            <v>Hà Nội</v>
          </cell>
          <cell r="O2166" t="str">
            <v>Cầu Giấy</v>
          </cell>
          <cell r="R2166" t="str">
            <v>Ngân hàng</v>
          </cell>
          <cell r="Z2166" t="str">
            <v>26</v>
          </cell>
        </row>
        <row r="2167">
          <cell r="B2167" t="str">
            <v>26---</v>
          </cell>
          <cell r="G2167" t="str">
            <v>Ngân hàng TMCP Đại Chúng Việt Nam</v>
          </cell>
          <cell r="J2167" t="str">
            <v>385-387 Nguyễn Văn Cừ, P. Ngọc Lâm</v>
          </cell>
          <cell r="K2167" t="str">
            <v>(84-24)3942 6800 - Ext: 2384</v>
          </cell>
          <cell r="N2167" t="str">
            <v>Hà Nội</v>
          </cell>
          <cell r="O2167" t="str">
            <v>Long Biên</v>
          </cell>
          <cell r="R2167" t="str">
            <v>Ngân hàng</v>
          </cell>
          <cell r="Z2167" t="str">
            <v>26</v>
          </cell>
        </row>
        <row r="2168">
          <cell r="B2168" t="str">
            <v>26---</v>
          </cell>
          <cell r="G2168" t="str">
            <v>Ngân hàng TMCP Đại Chúng Việt Nam</v>
          </cell>
          <cell r="J2168" t="str">
            <v>209 phố Vọng, phường Đồng Tâm</v>
          </cell>
          <cell r="K2168" t="str">
            <v xml:space="preserve"> (84-24) 3942 6800- Ext: 2273</v>
          </cell>
          <cell r="N2168" t="str">
            <v>Hà Nội</v>
          </cell>
          <cell r="O2168" t="str">
            <v>Hai Bà Trưng</v>
          </cell>
          <cell r="R2168" t="str">
            <v>Ngân hàng</v>
          </cell>
          <cell r="Z2168" t="str">
            <v>26</v>
          </cell>
        </row>
        <row r="2169">
          <cell r="B2169" t="str">
            <v>26---</v>
          </cell>
          <cell r="G2169" t="str">
            <v>Ngân hàng TMCP Đại Chúng Việt Nam</v>
          </cell>
          <cell r="J2169" t="str">
            <v>279D và E Đội Cấn, phường Ngọc Hà</v>
          </cell>
          <cell r="K2169" t="str">
            <v>(84-24) 3759 2390 - Ext: 2915</v>
          </cell>
          <cell r="N2169" t="str">
            <v>Hà Nội</v>
          </cell>
          <cell r="O2169" t="str">
            <v>Ba Đình</v>
          </cell>
          <cell r="R2169" t="str">
            <v>Ngân hàng</v>
          </cell>
          <cell r="Z2169" t="str">
            <v>26</v>
          </cell>
        </row>
        <row r="2170">
          <cell r="B2170" t="str">
            <v>26---</v>
          </cell>
          <cell r="G2170" t="str">
            <v>Ngân hàng TMCP Đại Chúng Việt Nam</v>
          </cell>
          <cell r="J2170" t="str">
            <v>Ô 13, BT1, Đường Nguyễn Hữu Thọ, Bắc Linh Đàm</v>
          </cell>
          <cell r="K2170" t="str">
            <v>(84-24) 3942 6800- Ext: 1611</v>
          </cell>
          <cell r="N2170" t="str">
            <v>Hà Nội</v>
          </cell>
          <cell r="O2170" t="str">
            <v>Hoàng Mai</v>
          </cell>
          <cell r="R2170" t="str">
            <v>Ngân hàng</v>
          </cell>
          <cell r="Z2170" t="str">
            <v>26</v>
          </cell>
        </row>
        <row r="2171">
          <cell r="B2171" t="str">
            <v>26---</v>
          </cell>
          <cell r="G2171" t="str">
            <v>Ngân hàng TMCP Đại Chúng Việt Nam</v>
          </cell>
          <cell r="J2171" t="str">
            <v>Số 59, Phố Nguyễn Hoàng, phường Mỹ Đình 2</v>
          </cell>
          <cell r="K2171" t="str">
            <v xml:space="preserve"> (84-24) 39426800 - Ext: 2298</v>
          </cell>
          <cell r="N2171" t="str">
            <v>Hà Nội</v>
          </cell>
          <cell r="O2171" t="str">
            <v>Nam Từ Liêm</v>
          </cell>
          <cell r="R2171" t="str">
            <v>Ngân hàng</v>
          </cell>
          <cell r="Z2171" t="str">
            <v>26</v>
          </cell>
        </row>
        <row r="2172">
          <cell r="B2172" t="str">
            <v>26---</v>
          </cell>
          <cell r="G2172" t="str">
            <v>Ngân hàng TMCP Đại Chúng Việt Nam</v>
          </cell>
          <cell r="J2172" t="str">
            <v>73 Hoàng Văn Thái – Khương Trung</v>
          </cell>
          <cell r="K2172" t="str">
            <v>(84-24) 39420 6800 - Ext: 2659</v>
          </cell>
          <cell r="N2172" t="str">
            <v>Hà Nội</v>
          </cell>
          <cell r="O2172" t="str">
            <v>Thanh Xuân</v>
          </cell>
          <cell r="R2172" t="str">
            <v>Ngân hàng</v>
          </cell>
          <cell r="Z2172" t="str">
            <v>26</v>
          </cell>
        </row>
        <row r="2173">
          <cell r="B2173" t="str">
            <v>26---</v>
          </cell>
          <cell r="G2173" t="str">
            <v>Ngân hàng TMCP Đại Chúng Việt Nam</v>
          </cell>
          <cell r="J2173" t="str">
            <v>118 Quang Trung</v>
          </cell>
          <cell r="K2173" t="str">
            <v>(84-24) 3942 6800 - Ext: 2106</v>
          </cell>
          <cell r="N2173" t="str">
            <v>Hà Nội</v>
          </cell>
          <cell r="O2173" t="str">
            <v>Hà Đông</v>
          </cell>
          <cell r="R2173" t="str">
            <v>Ngân hàng</v>
          </cell>
          <cell r="Z2173" t="str">
            <v>26</v>
          </cell>
        </row>
        <row r="2174">
          <cell r="B2174" t="str">
            <v>28---</v>
          </cell>
          <cell r="G2174" t="str">
            <v>Ngân hàng TMCP Đại Chúng Việt Nam</v>
          </cell>
          <cell r="J2174" t="str">
            <v>Số 152 Hoàng Văn Thụ, phường Hoàng Văn Thụ</v>
          </cell>
          <cell r="K2174" t="str">
            <v>(84) 0225 3569 162 - Ext: 3036</v>
          </cell>
          <cell r="N2174" t="str">
            <v>Hải Phòng</v>
          </cell>
          <cell r="O2174" t="str">
            <v>Hồng Bàng</v>
          </cell>
          <cell r="R2174" t="str">
            <v>Ngân hàng</v>
          </cell>
          <cell r="Z2174" t="str">
            <v>28</v>
          </cell>
        </row>
        <row r="2175">
          <cell r="B2175" t="str">
            <v>28---</v>
          </cell>
          <cell r="G2175" t="str">
            <v>Ngân hàng TMCP Đại Chúng Việt Nam</v>
          </cell>
          <cell r="J2175" t="str">
            <v>131 Lương Khánh Thiện, Phường Cầu Đất</v>
          </cell>
          <cell r="K2175" t="str">
            <v xml:space="preserve"> (84) 0225 3569 162 - Ext: 3050</v>
          </cell>
          <cell r="N2175" t="str">
            <v>Hải Phòng</v>
          </cell>
          <cell r="O2175" t="str">
            <v>Ngô Quyền</v>
          </cell>
          <cell r="R2175" t="str">
            <v>Ngân hàng</v>
          </cell>
          <cell r="Z2175" t="str">
            <v>28</v>
          </cell>
        </row>
        <row r="2176">
          <cell r="B2176" t="str">
            <v>07---</v>
          </cell>
          <cell r="G2176" t="str">
            <v>Ngân hàng TMCP Đại Chúng Việt Nam</v>
          </cell>
          <cell r="J2176" t="str">
            <v>33 Lý Thái Tổ, phường Ninh Xá</v>
          </cell>
          <cell r="K2176" t="str">
            <v xml:space="preserve"> (84-222) 3893 208 - Ext: 4000</v>
          </cell>
          <cell r="N2176" t="str">
            <v>Bắc Ninh</v>
          </cell>
          <cell r="O2176" t="str">
            <v xml:space="preserve">TP Bắc Ninh </v>
          </cell>
          <cell r="R2176" t="str">
            <v>Ngân hàng</v>
          </cell>
          <cell r="Z2176" t="str">
            <v>07</v>
          </cell>
        </row>
        <row r="2177">
          <cell r="B2177" t="str">
            <v>42---</v>
          </cell>
          <cell r="G2177" t="str">
            <v>Ngân hàng TMCP Đại Chúng Việt Nam</v>
          </cell>
          <cell r="J2177" t="str">
            <v>Lô 13+21 đường Đông A, Khu đô thị mới Hòa Vượng, xã Lộc Hòa</v>
          </cell>
          <cell r="K2177" t="str">
            <v xml:space="preserve"> (84) 0228 367 7989 - Ext: 2680</v>
          </cell>
          <cell r="N2177" t="str">
            <v>Nam Định</v>
          </cell>
          <cell r="O2177" t="str">
            <v xml:space="preserve">Tp. Nam Định </v>
          </cell>
          <cell r="R2177" t="str">
            <v>Ngân hàng</v>
          </cell>
          <cell r="Z2177" t="str">
            <v>42</v>
          </cell>
        </row>
        <row r="2178">
          <cell r="B2178" t="str">
            <v>42---</v>
          </cell>
          <cell r="G2178" t="str">
            <v>Ngân hàng TMCP Đại Chúng Việt Nam</v>
          </cell>
          <cell r="J2178" t="str">
            <v>112 Trần Hưng Đạo, Phường Trần Hưng Đạo</v>
          </cell>
          <cell r="K2178" t="str">
            <v>(84) 0228 367 7989 - EXT: 2662</v>
          </cell>
          <cell r="N2178" t="str">
            <v>Nam Định</v>
          </cell>
          <cell r="O2178" t="str">
            <v xml:space="preserve">Tp. Nam Định </v>
          </cell>
          <cell r="R2178" t="str">
            <v>Ngân hàng</v>
          </cell>
          <cell r="Z2178" t="str">
            <v>42</v>
          </cell>
        </row>
        <row r="2179">
          <cell r="B2179" t="str">
            <v>59---</v>
          </cell>
          <cell r="G2179" t="str">
            <v>Ngân hàng TMCP Đại Chúng Việt Nam</v>
          </cell>
          <cell r="J2179" t="str">
            <v>Số 458 Lý Bôn, phường Đề Thám</v>
          </cell>
          <cell r="K2179" t="str">
            <v>(84) 0227 3837789 - Ext: 3336</v>
          </cell>
          <cell r="N2179" t="str">
            <v>Thái Bình</v>
          </cell>
          <cell r="O2179" t="str">
            <v xml:space="preserve">Tp. Thái Bình </v>
          </cell>
          <cell r="R2179" t="str">
            <v>Ngân hàng</v>
          </cell>
          <cell r="Z2179" t="str">
            <v>59</v>
          </cell>
        </row>
        <row r="2180">
          <cell r="B2180" t="str">
            <v>49---</v>
          </cell>
          <cell r="G2180" t="str">
            <v>Ngân hàng TMCP Đại Chúng Việt Nam</v>
          </cell>
          <cell r="J2180" t="str">
            <v>Tổ 36, khu 2, đường 25/4, phường Bạch Đằng</v>
          </cell>
          <cell r="K2180" t="str">
            <v>(84) 02033 621 828 Ext: 3600</v>
          </cell>
          <cell r="N2180" t="str">
            <v>Quảng Ninh</v>
          </cell>
          <cell r="O2180" t="str">
            <v xml:space="preserve">Tp. Hạ Long </v>
          </cell>
          <cell r="R2180" t="str">
            <v>Ngân hàng</v>
          </cell>
          <cell r="Z2180" t="str">
            <v>49</v>
          </cell>
        </row>
        <row r="2181">
          <cell r="B2181" t="str">
            <v>58---</v>
          </cell>
          <cell r="G2181" t="str">
            <v>Ngân hàng TMCP Đại Chúng Việt Nam</v>
          </cell>
          <cell r="J2181" t="str">
            <v>Số 38A Đại lộ Lê Lợi, phường Điện Biên</v>
          </cell>
          <cell r="K2181" t="str">
            <v>(84-237). 372 7374 - Ext: 2841</v>
          </cell>
          <cell r="N2181" t="str">
            <v>Thanh Hóa</v>
          </cell>
          <cell r="O2181" t="str">
            <v xml:space="preserve">Tp. Thanh Hóa </v>
          </cell>
          <cell r="R2181" t="str">
            <v>Ngân hàng</v>
          </cell>
          <cell r="Z2181" t="str">
            <v>58</v>
          </cell>
        </row>
        <row r="2182">
          <cell r="B2182" t="str">
            <v>58---</v>
          </cell>
          <cell r="G2182" t="str">
            <v>Ngân hàng TMCP Đại Chúng Việt Nam</v>
          </cell>
          <cell r="J2182" t="str">
            <v>Số 597, Bà Triệu, Đông Thọ</v>
          </cell>
          <cell r="K2182" t="str">
            <v xml:space="preserve"> (84-237). 372 7374 - Ext: 2982</v>
          </cell>
          <cell r="N2182" t="str">
            <v>Thanh Hóa</v>
          </cell>
          <cell r="O2182" t="str">
            <v xml:space="preserve">Tp. Thanh Hóa </v>
          </cell>
          <cell r="R2182" t="str">
            <v>Ngân hàng</v>
          </cell>
          <cell r="Z2182" t="str">
            <v>58</v>
          </cell>
        </row>
        <row r="2183">
          <cell r="B2183" t="str">
            <v>40---</v>
          </cell>
          <cell r="G2183" t="str">
            <v>Ngân hàng TMCP Đại Chúng Việt Nam</v>
          </cell>
          <cell r="J2183" t="str">
            <v>Tầng 1 - 7, tòa nhà Dầu khí, số 7, đường Quang Trung</v>
          </cell>
          <cell r="K2183" t="str">
            <v xml:space="preserve"> (84-238) 3 835678 - Ext: 3400</v>
          </cell>
          <cell r="N2183" t="str">
            <v>Nghệ An</v>
          </cell>
          <cell r="O2183" t="str">
            <v>Tp. Vinh</v>
          </cell>
          <cell r="R2183" t="str">
            <v>Ngân hàng</v>
          </cell>
          <cell r="Z2183" t="str">
            <v>40</v>
          </cell>
        </row>
        <row r="2184">
          <cell r="B2184" t="str">
            <v>30---</v>
          </cell>
          <cell r="G2184" t="str">
            <v>Ngân hàng TMCP Đại Chúng Việt Nam</v>
          </cell>
          <cell r="J2184" t="str">
            <v>48 Hùng Vương, phường Phú Nhuận</v>
          </cell>
          <cell r="K2184" t="str">
            <v>(84) 0234. 3818 977 - EXT: 8618</v>
          </cell>
          <cell r="N2184" t="str">
            <v>Thừa Thiên Huế</v>
          </cell>
          <cell r="O2184" t="str">
            <v>Tp Huế</v>
          </cell>
          <cell r="R2184" t="str">
            <v>Ngân hàng</v>
          </cell>
          <cell r="Z2184" t="str">
            <v>30</v>
          </cell>
        </row>
        <row r="2185">
          <cell r="B2185" t="str">
            <v>30---</v>
          </cell>
          <cell r="G2185" t="str">
            <v>Ngân hàng TMCP Đại Chúng Việt Nam</v>
          </cell>
          <cell r="J2185" t="str">
            <v>190 Nguyễn Trãi, phường Tây Lộc</v>
          </cell>
          <cell r="K2185" t="str">
            <v>(84) 0234.3883888 - Ext: 8628</v>
          </cell>
          <cell r="N2185" t="str">
            <v>Thừa Thiên Huế</v>
          </cell>
          <cell r="O2185" t="str">
            <v>Tp Huế</v>
          </cell>
          <cell r="R2185" t="str">
            <v>Ngân hàng</v>
          </cell>
          <cell r="Z2185" t="str">
            <v>30</v>
          </cell>
        </row>
        <row r="2186">
          <cell r="B2186" t="str">
            <v>34---</v>
          </cell>
          <cell r="G2186" t="str">
            <v>Ngân hàng TMCP Đại Chúng Việt Nam</v>
          </cell>
          <cell r="J2186" t="str">
            <v>Số 2 Lê Thành Phương, phường Phương Sài</v>
          </cell>
          <cell r="K2186" t="str">
            <v>(84). 258. 3817320 - Ext: 5410</v>
          </cell>
          <cell r="N2186" t="str">
            <v>Khánh Hòa</v>
          </cell>
          <cell r="O2186" t="str">
            <v>Tp. Nha Trang</v>
          </cell>
          <cell r="R2186" t="str">
            <v>Ngân hàng</v>
          </cell>
          <cell r="Z2186" t="str">
            <v>34</v>
          </cell>
        </row>
        <row r="2187">
          <cell r="B2187" t="str">
            <v>47---</v>
          </cell>
          <cell r="G2187" t="str">
            <v>Ngân hàng TMCP Đại Chúng Việt Nam</v>
          </cell>
          <cell r="J2187" t="str">
            <v>01 Lê Lợi, phường Chánh Lộ</v>
          </cell>
          <cell r="K2187" t="str">
            <v>(84). 255.3714583 - Ext: 5203</v>
          </cell>
          <cell r="N2187" t="str">
            <v>Quảng Ngãi</v>
          </cell>
          <cell r="O2187" t="str">
            <v>Tp. Quảng Ngãi</v>
          </cell>
          <cell r="R2187" t="str">
            <v>Ngân hàng</v>
          </cell>
          <cell r="Z2187" t="str">
            <v>47</v>
          </cell>
        </row>
        <row r="2188">
          <cell r="B2188" t="str">
            <v>48---</v>
          </cell>
          <cell r="G2188" t="str">
            <v>Ngân hàng TMCP Đại Chúng Việt Nam</v>
          </cell>
          <cell r="J2188" t="str">
            <v>104 Phan Chu Trinh</v>
          </cell>
          <cell r="K2188" t="str">
            <v>(84) 235. 382 5554 - Ext: 7600</v>
          </cell>
          <cell r="N2188" t="str">
            <v>Quảng Nam</v>
          </cell>
          <cell r="O2188" t="str">
            <v>Tp.Tam Kỳ</v>
          </cell>
          <cell r="R2188" t="str">
            <v>Ngân hàng</v>
          </cell>
          <cell r="Z2188" t="str">
            <v>48</v>
          </cell>
        </row>
        <row r="2189">
          <cell r="B2189" t="str">
            <v>48---</v>
          </cell>
          <cell r="G2189" t="str">
            <v>Ngân hàng TMCP Đại Chúng Việt Nam</v>
          </cell>
          <cell r="J2189" t="str">
            <v>443A Hai Bà Trưng, Phường Cẩm Châu</v>
          </cell>
          <cell r="K2189" t="str">
            <v>(84) 235.391 5666 - Ext: 7623</v>
          </cell>
          <cell r="N2189" t="str">
            <v>Quảng Nam</v>
          </cell>
          <cell r="O2189" t="str">
            <v>Tp.Hội An</v>
          </cell>
          <cell r="R2189" t="str">
            <v>Ngân hàng</v>
          </cell>
          <cell r="Z2189" t="str">
            <v>48</v>
          </cell>
        </row>
        <row r="2190">
          <cell r="B2190" t="str">
            <v>03---</v>
          </cell>
          <cell r="G2190" t="str">
            <v>Ngân hàng TMCP Đại Chúng Việt Nam</v>
          </cell>
          <cell r="J2190" t="str">
            <v>322 Lê Duẩn, Phường Đập Đá</v>
          </cell>
          <cell r="K2190" t="str">
            <v>(84-256) 3539098 / 3539099 - EXT: 4036</v>
          </cell>
          <cell r="N2190" t="str">
            <v>Bình Định</v>
          </cell>
          <cell r="O2190" t="str">
            <v>TX. An Nhơn</v>
          </cell>
          <cell r="R2190" t="str">
            <v>Ngân hàng</v>
          </cell>
          <cell r="Z2190" t="str">
            <v>03</v>
          </cell>
        </row>
        <row r="2191">
          <cell r="B2191" t="str">
            <v>03---</v>
          </cell>
          <cell r="G2191" t="str">
            <v>Ngân hàng TMCP Đại Chúng Việt Nam</v>
          </cell>
          <cell r="J2191" t="str">
            <v>51 - 53 Trường Chinh, Phường Lý Thường Kiệt</v>
          </cell>
          <cell r="K2191" t="str">
            <v>(84-256) 3822 855 - Ext: 4000</v>
          </cell>
          <cell r="N2191" t="str">
            <v>Bình Định</v>
          </cell>
          <cell r="O2191" t="str">
            <v xml:space="preserve">Tp. Quy Nhơn </v>
          </cell>
          <cell r="R2191" t="str">
            <v>Ngân hàng</v>
          </cell>
          <cell r="Z2191" t="str">
            <v>03</v>
          </cell>
        </row>
        <row r="2192">
          <cell r="B2192" t="str">
            <v>03---</v>
          </cell>
          <cell r="G2192" t="str">
            <v>Ngân hàng TMCP Đại Chúng Việt Nam</v>
          </cell>
          <cell r="J2192" t="str">
            <v>223 Nguyễn Thái Học, phường Ngô Mây</v>
          </cell>
          <cell r="K2192" t="str">
            <v>(84-256) 3520428 / 3520 429 - Ext: 4027</v>
          </cell>
          <cell r="N2192" t="str">
            <v>Bình Định</v>
          </cell>
          <cell r="O2192" t="str">
            <v xml:space="preserve">Tp. Quy Nhơn </v>
          </cell>
          <cell r="R2192" t="str">
            <v>Ngân hàng</v>
          </cell>
          <cell r="Z2192" t="str">
            <v>03</v>
          </cell>
        </row>
        <row r="2193">
          <cell r="B2193" t="str">
            <v>03---</v>
          </cell>
          <cell r="G2193" t="str">
            <v>Ngân hàng TMCP Đại Chúng Việt Nam</v>
          </cell>
          <cell r="J2193" t="str">
            <v>Vân Hội 1, Thị trấn Diệu Trì</v>
          </cell>
          <cell r="K2193" t="str">
            <v>(84-256)3834 997- Ext: 0</v>
          </cell>
          <cell r="N2193" t="str">
            <v>Bình Định</v>
          </cell>
          <cell r="O2193" t="str">
            <v>Tuy Phước</v>
          </cell>
          <cell r="R2193" t="str">
            <v>Ngân hàng</v>
          </cell>
          <cell r="Z2193" t="str">
            <v>03</v>
          </cell>
        </row>
        <row r="2194">
          <cell r="B2194" t="str">
            <v>38---</v>
          </cell>
          <cell r="G2194" t="str">
            <v>Ngân hàng TMCP Đại Chúng Việt Nam</v>
          </cell>
          <cell r="J2194" t="str">
            <v>8C Đường 3/4 , phường 3</v>
          </cell>
          <cell r="K2194" t="str">
            <v xml:space="preserve">(84-263) 3533 447 </v>
          </cell>
          <cell r="N2194" t="str">
            <v>Lâm Đồng</v>
          </cell>
          <cell r="O2194" t="str">
            <v>Tp.Đà Lạt</v>
          </cell>
          <cell r="R2194" t="str">
            <v>Ngân hàng</v>
          </cell>
          <cell r="Z2194" t="str">
            <v>38</v>
          </cell>
        </row>
        <row r="2195">
          <cell r="B2195" t="str">
            <v>38---</v>
          </cell>
          <cell r="G2195" t="str">
            <v>Ngân hàng TMCP Đại Chúng Việt Nam</v>
          </cell>
          <cell r="J2195" t="str">
            <v>404 - 406 Quốc lộ 20, Thị xã Liên Nghĩa</v>
          </cell>
          <cell r="K2195" t="str">
            <v>(84-263) 3522 298 / 3522 299</v>
          </cell>
          <cell r="N2195" t="str">
            <v>Lâm Đồng</v>
          </cell>
          <cell r="O2195" t="str">
            <v>Đức Trọng</v>
          </cell>
          <cell r="R2195" t="str">
            <v>Ngân hàng</v>
          </cell>
          <cell r="Z2195" t="str">
            <v>38</v>
          </cell>
        </row>
        <row r="2196">
          <cell r="B2196" t="str">
            <v>38---</v>
          </cell>
          <cell r="G2196" t="str">
            <v>Ngân hàng TMCP Đại Chúng Việt Nam</v>
          </cell>
          <cell r="J2196" t="str">
            <v>52 Bà Triệu, Phường 4</v>
          </cell>
          <cell r="K2196" t="str">
            <v>(84-263) 3535 155</v>
          </cell>
          <cell r="N2196" t="str">
            <v>Lâm Đồng</v>
          </cell>
          <cell r="O2196" t="str">
            <v>Tp.Đà Lạt</v>
          </cell>
          <cell r="R2196" t="str">
            <v>Ngân hàng</v>
          </cell>
          <cell r="Z2196" t="str">
            <v>38</v>
          </cell>
        </row>
        <row r="2197">
          <cell r="B2197" t="str">
            <v>23---</v>
          </cell>
          <cell r="G2197" t="str">
            <v>Ngân hàng TMCP Đại Chúng Việt Nam</v>
          </cell>
          <cell r="J2197" t="str">
            <v>19 Phạm Ngọc Thạch, phường 6</v>
          </cell>
          <cell r="K2197" t="str">
            <v xml:space="preserve"> (84) 28 35207168 - Ext: 1153</v>
          </cell>
          <cell r="N2197" t="str">
            <v>TP. HCM</v>
          </cell>
          <cell r="O2197" t="str">
            <v>Quận 3</v>
          </cell>
          <cell r="R2197" t="str">
            <v>Ngân hàng</v>
          </cell>
          <cell r="Z2197" t="str">
            <v>23</v>
          </cell>
        </row>
        <row r="2198">
          <cell r="B2198" t="str">
            <v>23---</v>
          </cell>
          <cell r="G2198" t="str">
            <v>Ngân hàng TMCP Đại Chúng Việt Nam</v>
          </cell>
          <cell r="J2198" t="str">
            <v>100 Châu Văn Liêm</v>
          </cell>
          <cell r="K2198" t="str">
            <v>(84) 28 35207168 - Ext: 1623</v>
          </cell>
          <cell r="N2198" t="str">
            <v>TP. HCM</v>
          </cell>
          <cell r="O2198" t="str">
            <v>Quận 5</v>
          </cell>
          <cell r="R2198" t="str">
            <v>Ngân hàng</v>
          </cell>
          <cell r="Z2198" t="str">
            <v>23</v>
          </cell>
        </row>
        <row r="2199">
          <cell r="B2199" t="str">
            <v>23---</v>
          </cell>
          <cell r="G2199" t="str">
            <v>Ngân hàng TMCP Đại Chúng Việt Nam</v>
          </cell>
          <cell r="J2199" t="str">
            <v>Số 408, Nguyễn Thị Thập, phường Tân Quy</v>
          </cell>
          <cell r="K2199" t="str">
            <v xml:space="preserve"> (84) 28 35207168 - Ext: 1483</v>
          </cell>
          <cell r="N2199" t="str">
            <v>TP. HCM</v>
          </cell>
          <cell r="O2199" t="str">
            <v>Quận 7</v>
          </cell>
          <cell r="R2199" t="str">
            <v>Ngân hàng</v>
          </cell>
          <cell r="Z2199" t="str">
            <v>23</v>
          </cell>
        </row>
        <row r="2200">
          <cell r="B2200" t="str">
            <v>23---</v>
          </cell>
          <cell r="G2200" t="str">
            <v>Ngân hàng TMCP Đại Chúng Việt Nam</v>
          </cell>
          <cell r="J2200" t="str">
            <v>Tầng trệt và tầng lửng tòa nhà International Plaza số 343 đường Phạm Ngũ Lão, Phường Phạm Ngũ Lão</v>
          </cell>
          <cell r="K2200" t="str">
            <v xml:space="preserve"> (84) 28 3520 7168 - Ext: 1512</v>
          </cell>
          <cell r="N2200" t="str">
            <v>TP. HCM</v>
          </cell>
          <cell r="O2200" t="str">
            <v>Quận 1</v>
          </cell>
          <cell r="R2200" t="str">
            <v>Ngân hàng</v>
          </cell>
          <cell r="Z2200" t="str">
            <v>23</v>
          </cell>
        </row>
        <row r="2201">
          <cell r="B2201" t="str">
            <v>23---</v>
          </cell>
          <cell r="G2201" t="str">
            <v>Ngân hàng TMCP Đại Chúng Việt Nam</v>
          </cell>
          <cell r="J2201" t="str">
            <v>Tầng trệt và Tầng 1 Tòa nhà 6-8 Phó Đức Chính, Phường Nguyễn Thái Bình</v>
          </cell>
          <cell r="K2201" t="str">
            <v>(84) 28 3520 7168 - Ext: 1521</v>
          </cell>
          <cell r="N2201" t="str">
            <v>TP. HCM</v>
          </cell>
          <cell r="O2201" t="str">
            <v>Quận 1</v>
          </cell>
          <cell r="R2201" t="str">
            <v>Ngân hàng</v>
          </cell>
          <cell r="Z2201" t="str">
            <v>23</v>
          </cell>
        </row>
        <row r="2202">
          <cell r="B2202" t="str">
            <v>23---</v>
          </cell>
          <cell r="G2202" t="str">
            <v>Ngân hàng TMCP Đại Chúng Việt Nam</v>
          </cell>
          <cell r="J2202" t="str">
            <v>82 Đinh Bộ Lĩnh, Phường 26</v>
          </cell>
          <cell r="K2202" t="str">
            <v xml:space="preserve"> (84) 28 3511 8308 / 3511 8301 - Ext: 3196</v>
          </cell>
          <cell r="N2202" t="str">
            <v>TP. HCM</v>
          </cell>
          <cell r="O2202" t="str">
            <v>Bình Thạnh</v>
          </cell>
          <cell r="R2202" t="str">
            <v>Ngân hàng</v>
          </cell>
          <cell r="Z2202" t="str">
            <v>23</v>
          </cell>
        </row>
        <row r="2203">
          <cell r="B2203" t="str">
            <v>23---</v>
          </cell>
          <cell r="G2203" t="str">
            <v>Ngân hàng TMCP Đại Chúng Việt Nam</v>
          </cell>
          <cell r="J2203" t="str">
            <v>61-63A Võ Văn Tần, phường 6</v>
          </cell>
          <cell r="K2203" t="str">
            <v xml:space="preserve"> (84) 28 3930 3522 - Ext: 3427</v>
          </cell>
          <cell r="N2203" t="str">
            <v>TP. HCM</v>
          </cell>
          <cell r="O2203" t="str">
            <v>Quận 3</v>
          </cell>
          <cell r="R2203" t="str">
            <v>Ngân hàng</v>
          </cell>
          <cell r="Z2203" t="str">
            <v>23</v>
          </cell>
        </row>
        <row r="2204">
          <cell r="B2204" t="str">
            <v>23---</v>
          </cell>
          <cell r="G2204" t="str">
            <v>Ngân hàng TMCP Đại Chúng Việt Nam</v>
          </cell>
          <cell r="J2204" t="str">
            <v>97 đường Tân Sơn Nhì, Phường Tân Sơn Nhì</v>
          </cell>
          <cell r="K2204" t="str">
            <v>(84) 28 3812 1110 - Ext: 3275</v>
          </cell>
          <cell r="N2204" t="str">
            <v>TP. HCM</v>
          </cell>
          <cell r="O2204" t="str">
            <v>Tân Phú</v>
          </cell>
          <cell r="R2204" t="str">
            <v>Ngân hàng</v>
          </cell>
          <cell r="Z2204" t="str">
            <v>23</v>
          </cell>
        </row>
        <row r="2205">
          <cell r="B2205" t="str">
            <v>23---</v>
          </cell>
          <cell r="G2205" t="str">
            <v>Ngân hàng TMCP Đại Chúng Việt Nam</v>
          </cell>
          <cell r="J2205" t="str">
            <v>Số 4 Thành Thái, Phường 12</v>
          </cell>
          <cell r="K2205" t="str">
            <v>(84-28) 38628577 - Ext: 3175</v>
          </cell>
          <cell r="N2205" t="str">
            <v>TP. HCM</v>
          </cell>
          <cell r="O2205" t="str">
            <v>Quận 10</v>
          </cell>
          <cell r="R2205" t="str">
            <v>Ngân hàng</v>
          </cell>
          <cell r="Z2205" t="str">
            <v>23</v>
          </cell>
        </row>
        <row r="2206">
          <cell r="B2206" t="str">
            <v>23---</v>
          </cell>
          <cell r="G2206" t="str">
            <v>Ngân hàng TMCP Đại Chúng Việt Nam</v>
          </cell>
          <cell r="J2206" t="str">
            <v>Số 167 đường Khánh Hội, phường 3</v>
          </cell>
          <cell r="K2206" t="str">
            <v>(84) 28 35207168 - Ext: 3225</v>
          </cell>
          <cell r="N2206" t="str">
            <v>TP. HCM</v>
          </cell>
          <cell r="O2206" t="str">
            <v>Quận 4</v>
          </cell>
          <cell r="R2206" t="str">
            <v>Ngân hàng</v>
          </cell>
          <cell r="Z2206" t="str">
            <v>23</v>
          </cell>
        </row>
        <row r="2207">
          <cell r="B2207" t="str">
            <v>23---</v>
          </cell>
          <cell r="G2207" t="str">
            <v>Ngân hàng TMCP Đại Chúng Việt Nam</v>
          </cell>
          <cell r="J2207" t="str">
            <v>175-177 Hậu Giang, Phường 5</v>
          </cell>
          <cell r="K2207" t="str">
            <v>(84) 28 3969 8013/14 - Ext: 105</v>
          </cell>
          <cell r="N2207" t="str">
            <v>TP. HCM</v>
          </cell>
          <cell r="O2207" t="str">
            <v>Quận 6</v>
          </cell>
          <cell r="R2207" t="str">
            <v>Ngân hàng</v>
          </cell>
          <cell r="Z2207" t="str">
            <v>23</v>
          </cell>
        </row>
        <row r="2208">
          <cell r="B2208" t="str">
            <v>23---</v>
          </cell>
          <cell r="G2208" t="str">
            <v>Ngân hàng TMCP Đại Chúng Việt Nam</v>
          </cell>
          <cell r="J2208" t="str">
            <v>D2-19 Mỹ Toàn 3 Phú Mỹ Hưng, Đại lộ Nguyễn Văn Linh, phường Tân Phong</v>
          </cell>
          <cell r="K2208" t="str">
            <v>(84) 28 54103759 - Ext: 3262</v>
          </cell>
          <cell r="N2208" t="str">
            <v>TP. HCM</v>
          </cell>
          <cell r="O2208" t="str">
            <v>Quận 7</v>
          </cell>
          <cell r="R2208" t="str">
            <v>Ngân hàng</v>
          </cell>
          <cell r="Z2208" t="str">
            <v>23</v>
          </cell>
        </row>
        <row r="2209">
          <cell r="B2209" t="str">
            <v>23---</v>
          </cell>
          <cell r="G2209" t="str">
            <v>Ngân hàng TMCP Đại Chúng Việt Nam</v>
          </cell>
          <cell r="J2209" t="str">
            <v>157 Tô Hiến Thành, Phường 13</v>
          </cell>
          <cell r="K2209" t="str">
            <v>(84) 28 3868 3224 - Ext: 3413</v>
          </cell>
          <cell r="N2209" t="str">
            <v>TP. HCM</v>
          </cell>
          <cell r="O2209" t="str">
            <v>Quận 10</v>
          </cell>
          <cell r="R2209" t="str">
            <v>Ngân hàng</v>
          </cell>
          <cell r="Z2209" t="str">
            <v>23</v>
          </cell>
        </row>
        <row r="2210">
          <cell r="B2210" t="str">
            <v>23---</v>
          </cell>
          <cell r="G2210" t="str">
            <v>Ngân hàng TMCP Đại Chúng Việt Nam</v>
          </cell>
          <cell r="J2210" t="str">
            <v>502-504 Lũy Bán Bích, P.Hòa Thạnh</v>
          </cell>
          <cell r="K2210" t="str">
            <v>(84) 28 35207168 - Ext: 3234</v>
          </cell>
          <cell r="N2210" t="str">
            <v>TP. HCM</v>
          </cell>
          <cell r="O2210" t="str">
            <v>Q.Tân Phú</v>
          </cell>
          <cell r="R2210" t="str">
            <v>Ngân hàng</v>
          </cell>
          <cell r="Z2210" t="str">
            <v>23</v>
          </cell>
        </row>
        <row r="2211">
          <cell r="B2211" t="str">
            <v>23---</v>
          </cell>
          <cell r="G2211" t="str">
            <v>Ngân hàng TMCP Đại Chúng Việt Nam</v>
          </cell>
          <cell r="J2211" t="str">
            <v>495-497 An Dương Vương, phường 8</v>
          </cell>
          <cell r="K2211" t="str">
            <v>(84) 28 3830 9933 - Ext: 3101</v>
          </cell>
          <cell r="N2211" t="str">
            <v>TP. HCM</v>
          </cell>
          <cell r="O2211" t="str">
            <v>Quận 5</v>
          </cell>
          <cell r="R2211" t="str">
            <v>Ngân hàng</v>
          </cell>
          <cell r="Z2211" t="str">
            <v>23</v>
          </cell>
        </row>
        <row r="2212">
          <cell r="B2212" t="str">
            <v>23---</v>
          </cell>
          <cell r="G2212" t="str">
            <v>Ngân hàng TMCP Đại Chúng Việt Nam</v>
          </cell>
          <cell r="J2212" t="str">
            <v>361 A Lê Đại Hành, phường 11</v>
          </cell>
          <cell r="K2212" t="str">
            <v xml:space="preserve"> (84) 28 3965 1070 / 3965 1071 - Ext: 3180</v>
          </cell>
          <cell r="N2212" t="str">
            <v>TP. HCM</v>
          </cell>
          <cell r="O2212" t="str">
            <v>Quận 11</v>
          </cell>
          <cell r="R2212" t="str">
            <v>Ngân hàng</v>
          </cell>
          <cell r="Z2212" t="str">
            <v>23</v>
          </cell>
        </row>
        <row r="2213">
          <cell r="B2213" t="str">
            <v>23---</v>
          </cell>
          <cell r="G2213" t="str">
            <v>Ngân hàng TMCP Đại Chúng Việt Nam</v>
          </cell>
          <cell r="J2213" t="str">
            <v>375-377 đường Trường Chinh, phường Tân Thới Nhất</v>
          </cell>
          <cell r="K2213" t="str">
            <v>(84) 28 3592 0489 - Ext: 3283</v>
          </cell>
          <cell r="N2213" t="str">
            <v>TP. HCM</v>
          </cell>
          <cell r="O2213" t="str">
            <v>Quận 12</v>
          </cell>
          <cell r="R2213" t="str">
            <v>Ngân hàng</v>
          </cell>
          <cell r="Z2213" t="str">
            <v>23</v>
          </cell>
        </row>
        <row r="2214">
          <cell r="B2214" t="str">
            <v>23---</v>
          </cell>
          <cell r="G2214" t="str">
            <v>Ngân hàng TMCP Đại Chúng Việt Nam</v>
          </cell>
          <cell r="J2214" t="str">
            <v>307/4 Nguyễn Văn Trỗi</v>
          </cell>
          <cell r="K2214" t="str">
            <v xml:space="preserve"> (84) 35207168 - Ext: 3126</v>
          </cell>
          <cell r="N2214" t="str">
            <v>TP. HCM</v>
          </cell>
          <cell r="O2214" t="str">
            <v>Tân Bình</v>
          </cell>
          <cell r="R2214" t="str">
            <v>Ngân hàng</v>
          </cell>
          <cell r="Z2214" t="str">
            <v>23</v>
          </cell>
        </row>
        <row r="2215">
          <cell r="B2215" t="str">
            <v>23---</v>
          </cell>
          <cell r="G2215" t="str">
            <v>Ngân hàng TMCP Đại Chúng Việt Nam</v>
          </cell>
          <cell r="J2215" t="str">
            <v>Tòa nhà Pilotco, 45ABCD Đinh Tiên Hoàng, Phường Bến Nghé</v>
          </cell>
          <cell r="K2215" t="str">
            <v>(84) 28 3910 7213 - Ext: 3184</v>
          </cell>
          <cell r="N2215" t="str">
            <v>TP. HCM</v>
          </cell>
          <cell r="O2215" t="str">
            <v>Quận 1</v>
          </cell>
          <cell r="R2215" t="str">
            <v>Ngân hàng</v>
          </cell>
          <cell r="Z2215" t="str">
            <v>23</v>
          </cell>
        </row>
        <row r="2216">
          <cell r="B2216" t="str">
            <v>23---</v>
          </cell>
          <cell r="G2216" t="str">
            <v>Ngân hàng TMCP Đại Chúng Việt Nam</v>
          </cell>
          <cell r="J2216" t="str">
            <v>354B Cộng Hòa, P.13</v>
          </cell>
          <cell r="K2216" t="str">
            <v>(84) 28 3813 2946 - Ext: 3203</v>
          </cell>
          <cell r="N2216" t="str">
            <v>TP. HCM</v>
          </cell>
          <cell r="O2216" t="str">
            <v>Tân Bình</v>
          </cell>
          <cell r="R2216" t="str">
            <v>Ngân hàng</v>
          </cell>
          <cell r="Z2216" t="str">
            <v>23</v>
          </cell>
        </row>
        <row r="2217">
          <cell r="B2217" t="str">
            <v>23---</v>
          </cell>
          <cell r="G2217" t="str">
            <v>Ngân hàng TMCP Đại Chúng Việt Nam</v>
          </cell>
          <cell r="J2217" t="str">
            <v>363 Lạc Long Quân, P.5</v>
          </cell>
          <cell r="K2217" t="str">
            <v>(84) 28 3975 5266/67</v>
          </cell>
          <cell r="N2217" t="str">
            <v>TP. HCM</v>
          </cell>
          <cell r="O2217" t="str">
            <v>Quận 11</v>
          </cell>
          <cell r="R2217" t="str">
            <v>Ngân hàng</v>
          </cell>
          <cell r="Z2217" t="str">
            <v>23</v>
          </cell>
        </row>
        <row r="2218">
          <cell r="B2218" t="str">
            <v>23---</v>
          </cell>
          <cell r="G2218" t="str">
            <v>Ngân hàng TMCP Đại Chúng Việt Nam</v>
          </cell>
          <cell r="J2218" t="str">
            <v>109-111 ,Đồng Văn Cống, Phường Thạnh Mỹ Lợi</v>
          </cell>
          <cell r="K2218" t="str">
            <v>(84) 28 3520 7168 - Ext: 3207</v>
          </cell>
          <cell r="N2218" t="str">
            <v>TP. HCM</v>
          </cell>
          <cell r="O2218" t="str">
            <v>Quận 2</v>
          </cell>
          <cell r="R2218" t="str">
            <v>Ngân hàng</v>
          </cell>
          <cell r="Z2218" t="str">
            <v>23</v>
          </cell>
        </row>
        <row r="2219">
          <cell r="B2219" t="str">
            <v>23---</v>
          </cell>
          <cell r="G2219" t="str">
            <v>Ngân hàng TMCP Đại Chúng Việt Nam</v>
          </cell>
          <cell r="J2219" t="str">
            <v>Tòa nhà CT-IN, 435 Hoàng Văn Thụ, P4</v>
          </cell>
          <cell r="K2219" t="str">
            <v>(84) 28 38116 997</v>
          </cell>
          <cell r="N2219" t="str">
            <v>TP. HCM</v>
          </cell>
          <cell r="O2219" t="str">
            <v>Tân Bình</v>
          </cell>
          <cell r="R2219" t="str">
            <v>Ngân hàng</v>
          </cell>
          <cell r="Z2219" t="str">
            <v>23</v>
          </cell>
        </row>
        <row r="2220">
          <cell r="B2220" t="str">
            <v>23---</v>
          </cell>
          <cell r="G2220" t="str">
            <v>Ngân hàng TMCP Đại Chúng Việt Nam</v>
          </cell>
          <cell r="J2220" t="str">
            <v>Tầng trệt số 149 F đường Trần Quang Khải, phường Tân Định</v>
          </cell>
          <cell r="K2220" t="str">
            <v>(84) 28 35267870/71</v>
          </cell>
          <cell r="N2220" t="str">
            <v>TP. HCM</v>
          </cell>
          <cell r="O2220" t="str">
            <v>Quận 1</v>
          </cell>
          <cell r="R2220" t="str">
            <v>Ngân hàng</v>
          </cell>
          <cell r="Z2220" t="str">
            <v>23</v>
          </cell>
        </row>
        <row r="2221">
          <cell r="B2221" t="str">
            <v>23---</v>
          </cell>
          <cell r="G2221" t="str">
            <v>Ngân hàng TMCP Đại Chúng Việt Nam</v>
          </cell>
          <cell r="J2221" t="str">
            <v>2E Quang Trung, P.3</v>
          </cell>
          <cell r="K2221" t="str">
            <v>(84-28) 3989 7083 - Ext: 3218</v>
          </cell>
          <cell r="N2221" t="str">
            <v>TP. HCM</v>
          </cell>
          <cell r="O2221" t="str">
            <v>Gò Vấp</v>
          </cell>
          <cell r="R2221" t="str">
            <v>Ngân hàng</v>
          </cell>
          <cell r="Z2221" t="str">
            <v>23</v>
          </cell>
        </row>
        <row r="2222">
          <cell r="B2222" t="str">
            <v>23---</v>
          </cell>
          <cell r="G2222" t="str">
            <v>Ngân hàng TMCP Đại Chúng Việt Nam</v>
          </cell>
          <cell r="J2222" t="str">
            <v>87 Đinh Tiên Hoàng, phường 3</v>
          </cell>
          <cell r="K2222" t="str">
            <v>(84-28) 3517 1374 - Ext: 3166</v>
          </cell>
          <cell r="N2222" t="str">
            <v>TP. HCM</v>
          </cell>
          <cell r="O2222" t="str">
            <v>Bình Thạnh</v>
          </cell>
          <cell r="R2222" t="str">
            <v>Ngân hàng</v>
          </cell>
          <cell r="Z2222" t="str">
            <v>23</v>
          </cell>
        </row>
        <row r="2223">
          <cell r="B2223" t="str">
            <v>23---</v>
          </cell>
          <cell r="G2223" t="str">
            <v>Ngân hàng TMCP Đại Chúng Việt Nam</v>
          </cell>
          <cell r="J2223" t="str">
            <v>54A Xô Viết Nghệ Tĩnh, phường 19</v>
          </cell>
          <cell r="K2223" t="str">
            <v xml:space="preserve"> (84-28) 3840 5811 - Ext: 3291</v>
          </cell>
          <cell r="N2223" t="str">
            <v>TP. HCM</v>
          </cell>
          <cell r="O2223" t="str">
            <v>Bình Thạnh</v>
          </cell>
          <cell r="R2223" t="str">
            <v>Ngân hàng</v>
          </cell>
          <cell r="Z2223" t="str">
            <v>23</v>
          </cell>
        </row>
        <row r="2224">
          <cell r="B2224" t="str">
            <v>23---</v>
          </cell>
          <cell r="G2224" t="str">
            <v>Ngân hàng TMCP Đại Chúng Việt Nam</v>
          </cell>
          <cell r="J2224" t="str">
            <v>95C đường Phan Đăng Lưu, Phường 7</v>
          </cell>
          <cell r="K2224" t="str">
            <v>(84) 28 35207168 - Ext: 3046</v>
          </cell>
          <cell r="N2224" t="str">
            <v>TP. HCM</v>
          </cell>
          <cell r="O2224" t="str">
            <v>Phú Nhuận</v>
          </cell>
          <cell r="R2224" t="str">
            <v>Ngân hàng</v>
          </cell>
          <cell r="Z2224" t="str">
            <v>23</v>
          </cell>
        </row>
        <row r="2225">
          <cell r="B2225" t="str">
            <v>23---</v>
          </cell>
          <cell r="G2225" t="str">
            <v>Ngân hàng TMCP Đại Chúng Việt Nam</v>
          </cell>
          <cell r="J2225" t="str">
            <v>953 đường Kha Vạn Cân, Phường Linh Tây</v>
          </cell>
          <cell r="K2225" t="str">
            <v>(84) 28 35207168- Ext: 3435</v>
          </cell>
          <cell r="N2225" t="str">
            <v>TP. HCM</v>
          </cell>
          <cell r="O2225" t="str">
            <v>Thủ Đức</v>
          </cell>
          <cell r="R2225" t="str">
            <v>Ngân hàng</v>
          </cell>
          <cell r="Z2225" t="str">
            <v>23</v>
          </cell>
        </row>
        <row r="2226">
          <cell r="B2226" t="str">
            <v>23---</v>
          </cell>
          <cell r="G2226" t="str">
            <v>Ngân hàng TMCP Đại Chúng Việt Nam</v>
          </cell>
          <cell r="J2226" t="str">
            <v>421-423 đường Lý Thường Kiệt, Phường 8</v>
          </cell>
          <cell r="K2226" t="str">
            <v xml:space="preserve"> (84) 28 35207168 - Ext: 3454</v>
          </cell>
          <cell r="N2226" t="str">
            <v>TP. HCM</v>
          </cell>
          <cell r="O2226" t="str">
            <v>Tân Bình</v>
          </cell>
          <cell r="R2226" t="str">
            <v>Ngân hàng</v>
          </cell>
          <cell r="Z2226" t="str">
            <v>23</v>
          </cell>
        </row>
        <row r="2227">
          <cell r="B2227" t="str">
            <v>55---</v>
          </cell>
          <cell r="G2227" t="str">
            <v>Ngân hàng TMCP Đại Chúng Việt Nam</v>
          </cell>
          <cell r="J2227" t="str">
            <v>1047 Đường Cách mạng tháng 8, phường Hiệp Ninh</v>
          </cell>
          <cell r="K2227" t="str">
            <v>(84-276) 3631 494 - Ext: 2600</v>
          </cell>
          <cell r="N2227" t="str">
            <v>Tây Ninh</v>
          </cell>
          <cell r="O2227" t="str">
            <v>Tp. Tây Ninh</v>
          </cell>
          <cell r="R2227" t="str">
            <v>Ngân hàng</v>
          </cell>
          <cell r="Z2227" t="str">
            <v>55</v>
          </cell>
        </row>
        <row r="2228">
          <cell r="B2228" t="str">
            <v>62---</v>
          </cell>
          <cell r="G2228" t="str">
            <v>Ngân hàng TMCP Đại Chúng Việt Nam</v>
          </cell>
          <cell r="J2228" t="str">
            <v>Số 1, Lý Tự Trọng, phường 1</v>
          </cell>
          <cell r="K2228" t="str">
            <v>(84) 254 353 1155 - Ext: 2050</v>
          </cell>
          <cell r="N2228" t="str">
            <v>Bà Rịa - Vũng Tàu</v>
          </cell>
          <cell r="O2228" t="str">
            <v xml:space="preserve">Tp. Vũng Tàu </v>
          </cell>
          <cell r="R2228" t="str">
            <v>Ngân hàng</v>
          </cell>
          <cell r="Z2228" t="str">
            <v>62</v>
          </cell>
        </row>
        <row r="2229">
          <cell r="B2229" t="str">
            <v>62---</v>
          </cell>
          <cell r="G2229" t="str">
            <v>Ngân hàng TMCP Đại Chúng Việt Nam</v>
          </cell>
          <cell r="J2229" t="str">
            <v>Số 14, Phạm Hồng Thái, phường 7</v>
          </cell>
          <cell r="K2229" t="str">
            <v>(84) 254 3531155 - Ext: 2176</v>
          </cell>
          <cell r="N2229" t="str">
            <v>Bà Rịa - Vũng Tàu</v>
          </cell>
          <cell r="O2229" t="str">
            <v xml:space="preserve">Tp. Vũng Tàu </v>
          </cell>
          <cell r="R2229" t="str">
            <v>Ngân hàng</v>
          </cell>
          <cell r="Z2229" t="str">
            <v>62</v>
          </cell>
        </row>
        <row r="2230">
          <cell r="B2230" t="str">
            <v>62---</v>
          </cell>
          <cell r="G2230" t="str">
            <v>Ngân hàng TMCP Đại Chúng Việt Nam</v>
          </cell>
          <cell r="J2230" t="str">
            <v>228 Nam Kì Khởi Nghĩa, phường Thắng Tam</v>
          </cell>
          <cell r="K2230" t="str">
            <v>(84) 254 3527 817 - Ext: 2124</v>
          </cell>
          <cell r="N2230" t="str">
            <v>Bà Rịa - Vũng Tàu</v>
          </cell>
          <cell r="O2230" t="str">
            <v xml:space="preserve">Tp. Vũng Tàu </v>
          </cell>
          <cell r="R2230" t="str">
            <v>Ngân hàng</v>
          </cell>
          <cell r="Z2230" t="str">
            <v>62</v>
          </cell>
        </row>
        <row r="2231">
          <cell r="B2231" t="str">
            <v>62---</v>
          </cell>
          <cell r="G2231" t="str">
            <v>Ngân hàng TMCP Đại Chúng Việt Nam</v>
          </cell>
          <cell r="J2231" t="str">
            <v>Số 1 Lô K4 Đường Nguyễn Thái Học, phường 7</v>
          </cell>
          <cell r="K2231" t="str">
            <v>(84) 254 3531155 - Ext: 2075</v>
          </cell>
          <cell r="N2231" t="str">
            <v>Bà Rịa - Vũng Tàu</v>
          </cell>
          <cell r="O2231" t="str">
            <v xml:space="preserve">Tp. Vũng Tàu </v>
          </cell>
          <cell r="R2231" t="str">
            <v>Ngân hàng</v>
          </cell>
          <cell r="Z2231" t="str">
            <v>62</v>
          </cell>
        </row>
        <row r="2232">
          <cell r="B2232" t="str">
            <v>62---</v>
          </cell>
          <cell r="G2232" t="str">
            <v>Ngân hàng TMCP Đại Chúng Việt Nam</v>
          </cell>
          <cell r="J2232" t="str">
            <v>Số 63 Đường 30/4, phường 9</v>
          </cell>
          <cell r="K2232" t="str">
            <v>(84) 254 3531155 - Ext: 2166</v>
          </cell>
          <cell r="N2232" t="str">
            <v>Bà Rịa - Vũng Tàu</v>
          </cell>
          <cell r="O2232" t="str">
            <v xml:space="preserve">Tp. Vũng Tàu </v>
          </cell>
          <cell r="R2232" t="str">
            <v>Ngân hàng</v>
          </cell>
          <cell r="Z2232" t="str">
            <v>62</v>
          </cell>
        </row>
        <row r="2233">
          <cell r="B2233" t="str">
            <v>17---</v>
          </cell>
          <cell r="G2233" t="str">
            <v>Ngân hàng TMCP Đại Chúng Việt Nam</v>
          </cell>
          <cell r="J2233" t="str">
            <v>74-75, KP4 Đồng Khởi, phường Tân Hiệp</v>
          </cell>
          <cell r="K2233" t="str">
            <v xml:space="preserve"> (84) 251 882 3331- Ext: 5800</v>
          </cell>
          <cell r="N2233" t="str">
            <v>Đồng Nai</v>
          </cell>
          <cell r="O2233" t="str">
            <v>Tp. Biên Hòa</v>
          </cell>
          <cell r="R2233" t="str">
            <v>Ngân hàng</v>
          </cell>
          <cell r="Z2233" t="str">
            <v>17</v>
          </cell>
        </row>
        <row r="2234">
          <cell r="B2234" t="str">
            <v>17---</v>
          </cell>
          <cell r="G2234" t="str">
            <v>Ngân hàng TMCP Đại Chúng Việt Nam</v>
          </cell>
          <cell r="J2234" t="str">
            <v>96/477 Quốc lộ 15, khu phố 4, phường Tân Mai</v>
          </cell>
          <cell r="K2234" t="str">
            <v>(84) 251 391 5419 / 391 5420 - Ext: 5824</v>
          </cell>
          <cell r="N2234" t="str">
            <v>Đồng Nai</v>
          </cell>
          <cell r="O2234" t="str">
            <v>Tp. Biên Hòa</v>
          </cell>
          <cell r="R2234" t="str">
            <v>Ngân hàng</v>
          </cell>
          <cell r="Z2234" t="str">
            <v>17</v>
          </cell>
        </row>
        <row r="2235">
          <cell r="B2235" t="str">
            <v>02---</v>
          </cell>
          <cell r="G2235" t="str">
            <v>Ngân hàng TMCP Đại Chúng Việt Nam</v>
          </cell>
          <cell r="J2235" t="str">
            <v>203 Đại Lộ Bình Dương, phường Phú Thọ</v>
          </cell>
          <cell r="K2235" t="str">
            <v>(84-274) 02743897637 - Ext: 4220</v>
          </cell>
          <cell r="N2235" t="str">
            <v>Bình Dương</v>
          </cell>
          <cell r="O2235" t="str">
            <v>TX. Thủ Dầu Một</v>
          </cell>
          <cell r="R2235" t="str">
            <v>Ngân hàng</v>
          </cell>
          <cell r="Z2235" t="str">
            <v>02</v>
          </cell>
        </row>
        <row r="2236">
          <cell r="B2236" t="str">
            <v>13---</v>
          </cell>
          <cell r="G2236" t="str">
            <v>Ngân hàng TMCP Đại Chúng Việt Nam</v>
          </cell>
          <cell r="J2236" t="str">
            <v>131, Trần Hưng Đạo, phường An Phú</v>
          </cell>
          <cell r="K2236" t="str">
            <v>(84) 0292 373 3777 - Ext: 2312</v>
          </cell>
          <cell r="N2236" t="str">
            <v>Cần Thơ</v>
          </cell>
          <cell r="O2236" t="str">
            <v>Ninh Kiều</v>
          </cell>
          <cell r="R2236" t="str">
            <v>Ngân hàng</v>
          </cell>
          <cell r="Z2236" t="str">
            <v>13</v>
          </cell>
        </row>
        <row r="2237">
          <cell r="B2237" t="str">
            <v>13---</v>
          </cell>
          <cell r="G2237" t="str">
            <v>Ngân hàng TMCP Đại Chúng Việt Nam</v>
          </cell>
          <cell r="J2237" t="str">
            <v>44, Nguyễn Thái Học, Phường Tân An</v>
          </cell>
          <cell r="K2237" t="str">
            <v xml:space="preserve"> (84) 0292 373 3777 - Ext: 6563</v>
          </cell>
          <cell r="N2237" t="str">
            <v>Cần Thơ</v>
          </cell>
          <cell r="O2237" t="str">
            <v>Ninh Kiều</v>
          </cell>
          <cell r="R2237" t="str">
            <v>Ngân hàng</v>
          </cell>
          <cell r="Z2237" t="str">
            <v>13</v>
          </cell>
        </row>
        <row r="2238">
          <cell r="B2238" t="str">
            <v>13---</v>
          </cell>
          <cell r="G2238" t="str">
            <v>Ngân hàng TMCP Đại Chúng Việt Nam</v>
          </cell>
          <cell r="J2238" t="str">
            <v>14C đường 30/4 Phường Xuân Khánh</v>
          </cell>
          <cell r="K2238" t="str">
            <v>(84-292) 3731768</v>
          </cell>
          <cell r="N2238" t="str">
            <v>Cần Thơ</v>
          </cell>
          <cell r="O2238" t="str">
            <v>Ninh Kiều</v>
          </cell>
          <cell r="R2238" t="str">
            <v>Ngân hàng</v>
          </cell>
          <cell r="Z2238" t="str">
            <v>13</v>
          </cell>
        </row>
        <row r="2239">
          <cell r="B2239" t="str">
            <v>13---</v>
          </cell>
          <cell r="G2239" t="str">
            <v>Ngân hàng TMCP Đại Chúng Việt Nam</v>
          </cell>
          <cell r="J2239" t="str">
            <v>127 Lý Tự Trọng</v>
          </cell>
          <cell r="K2239" t="str">
            <v xml:space="preserve"> (84-292) 3730 958 - Ext: 2386</v>
          </cell>
          <cell r="N2239" t="str">
            <v>Cần Thơ</v>
          </cell>
          <cell r="O2239" t="str">
            <v>Ninh Kiều</v>
          </cell>
          <cell r="R2239" t="str">
            <v>Ngân hàng</v>
          </cell>
          <cell r="Z2239" t="str">
            <v>13</v>
          </cell>
        </row>
        <row r="2240">
          <cell r="B2240" t="str">
            <v>13---</v>
          </cell>
          <cell r="G2240" t="str">
            <v>Ngân hàng TMCP Đại Chúng Việt Nam</v>
          </cell>
          <cell r="J2240" t="str">
            <v>T1_1 chung cư Tây Nguyên Plaza, KV.Thạnh Lợi, phường Phú Thứ</v>
          </cell>
          <cell r="K2240" t="str">
            <v>(0292) 391 7434</v>
          </cell>
          <cell r="N2240" t="str">
            <v>Cần Thơ</v>
          </cell>
          <cell r="O2240" t="str">
            <v>Cái Răng</v>
          </cell>
          <cell r="R2240" t="str">
            <v>Ngân hàng</v>
          </cell>
          <cell r="Z2240" t="str">
            <v>13</v>
          </cell>
        </row>
        <row r="2241">
          <cell r="B2241" t="str">
            <v>13---</v>
          </cell>
          <cell r="G2241" t="str">
            <v>Ngân hàng TMCP Đại Chúng Việt Nam</v>
          </cell>
          <cell r="J2241" t="str">
            <v>228B Đường 3/2, phường Hưng Lợi</v>
          </cell>
          <cell r="K2241" t="str">
            <v xml:space="preserve"> (0292) 3731 848 - Ext: 2290</v>
          </cell>
          <cell r="N2241" t="str">
            <v>Cần Thơ</v>
          </cell>
          <cell r="O2241" t="str">
            <v>Ninh Kiều</v>
          </cell>
          <cell r="R2241" t="str">
            <v>Ngân hàng</v>
          </cell>
          <cell r="Z2241" t="str">
            <v>13</v>
          </cell>
        </row>
        <row r="2242">
          <cell r="B2242" t="str">
            <v>13---</v>
          </cell>
          <cell r="G2242" t="str">
            <v>Ngân hàng TMCP Đại Chúng Việt Nam</v>
          </cell>
          <cell r="J2242" t="str">
            <v>54A Hùng Vương, P. Thới Bình</v>
          </cell>
          <cell r="K2242" t="str">
            <v xml:space="preserve"> (84-292) 3762 683 - Ext: 2393</v>
          </cell>
          <cell r="N2242" t="str">
            <v>Cần Thơ</v>
          </cell>
          <cell r="O2242" t="str">
            <v>Ninh Kiều</v>
          </cell>
          <cell r="R2242" t="str">
            <v>Ngân hàng</v>
          </cell>
          <cell r="Z2242" t="str">
            <v>13</v>
          </cell>
        </row>
        <row r="2243">
          <cell r="B2243" t="str">
            <v>13---</v>
          </cell>
          <cell r="G2243" t="str">
            <v>Ngân hàng TMCP Đại Chúng Việt Nam</v>
          </cell>
          <cell r="J2243" t="str">
            <v>Lô 31A, Khu Công Nghiệp Trà Nóc</v>
          </cell>
          <cell r="K2243" t="str">
            <v xml:space="preserve"> (84-292) 3844 019 - Ext: 2284</v>
          </cell>
          <cell r="N2243" t="str">
            <v>Cần Thơ</v>
          </cell>
          <cell r="R2243" t="str">
            <v>Ngân hàng</v>
          </cell>
          <cell r="Z2243" t="str">
            <v>13</v>
          </cell>
        </row>
        <row r="2244">
          <cell r="B2244" t="str">
            <v>13---</v>
          </cell>
          <cell r="G2244" t="str">
            <v>Ngân hàng TMCP Đại Chúng Việt Nam</v>
          </cell>
          <cell r="J2244" t="str">
            <v>577B QL 91, KV Phụng Thạnh 1, P.Thốt Nốt</v>
          </cell>
          <cell r="K2244" t="str">
            <v>0824 292 385 5676 - Ext: 2273</v>
          </cell>
          <cell r="N2244" t="str">
            <v>Cần Thơ</v>
          </cell>
          <cell r="O2244" t="str">
            <v>Thốt Nốt</v>
          </cell>
          <cell r="R2244" t="str">
            <v>Ngân hàng</v>
          </cell>
          <cell r="Z2244" t="str">
            <v>13</v>
          </cell>
        </row>
        <row r="2245">
          <cell r="B2245" t="str">
            <v>13---</v>
          </cell>
          <cell r="G2245" t="str">
            <v>Ngân hàng TMCP Đại Chúng Việt Nam</v>
          </cell>
          <cell r="J2245" t="str">
            <v>371C ấp Thới Thuận B, thị trấn Thới Lai</v>
          </cell>
          <cell r="K2245" t="str">
            <v>(84-292) 3689 338 - Ext: 2239</v>
          </cell>
          <cell r="N2245" t="str">
            <v>Cần Thơ</v>
          </cell>
          <cell r="O2245" t="str">
            <v>Thới Lai</v>
          </cell>
          <cell r="R2245" t="str">
            <v>Ngân hàng</v>
          </cell>
          <cell r="Z2245" t="str">
            <v>13</v>
          </cell>
        </row>
        <row r="2246">
          <cell r="B2246" t="str">
            <v>13---</v>
          </cell>
          <cell r="G2246" t="str">
            <v>Ngân hàng TMCP Đại Chúng Việt Nam</v>
          </cell>
          <cell r="J2246" t="str">
            <v>Đường Hà Huy Giáp, ấp Thới Hòa, Thị trấn Cờ Đỏ</v>
          </cell>
          <cell r="K2246" t="str">
            <v>(84-292) 3865 224 - Ext: 2350</v>
          </cell>
          <cell r="N2246" t="str">
            <v>Cần Thơ</v>
          </cell>
          <cell r="O2246" t="str">
            <v>Cờ Đỏ</v>
          </cell>
          <cell r="R2246" t="str">
            <v>Ngân hàng</v>
          </cell>
          <cell r="Z2246" t="str">
            <v>13</v>
          </cell>
        </row>
        <row r="2247">
          <cell r="B2247" t="str">
            <v>19---</v>
          </cell>
          <cell r="G2247" t="str">
            <v>Ngân hàng TMCP Đại Chúng Việt Nam</v>
          </cell>
          <cell r="J2247" t="str">
            <v>83-85 Nguyễn Huệ, Phường 1</v>
          </cell>
          <cell r="K2247" t="str">
            <v>(84-277) 3876 879 - Ext: 6004</v>
          </cell>
          <cell r="N2247" t="str">
            <v>Đồng Tháp</v>
          </cell>
          <cell r="O2247" t="str">
            <v>Tp.Cao Lãnh</v>
          </cell>
          <cell r="R2247" t="str">
            <v>Ngân hàng</v>
          </cell>
          <cell r="Z2247" t="str">
            <v>19</v>
          </cell>
        </row>
        <row r="2248">
          <cell r="B2248" t="str">
            <v>60---</v>
          </cell>
          <cell r="G2248" t="str">
            <v>Ngân hàng TMCP Đại Chúng Việt Nam</v>
          </cell>
          <cell r="J2248" t="str">
            <v>54 Phạm Thái Bường, Phường 4</v>
          </cell>
          <cell r="K2248" t="str">
            <v>(84-270) 6250 117 - Ext: 8403</v>
          </cell>
          <cell r="N2248" t="str">
            <v>Vĩnh Long</v>
          </cell>
          <cell r="O2248" t="str">
            <v>TX.Vĩnh Long</v>
          </cell>
          <cell r="R2248" t="str">
            <v>Ngân hàng</v>
          </cell>
          <cell r="Z2248" t="str">
            <v>60</v>
          </cell>
        </row>
        <row r="2249">
          <cell r="B2249" t="str">
            <v>01---</v>
          </cell>
          <cell r="G2249" t="str">
            <v>Ngân hàng TMCP Đại Chúng Việt Nam</v>
          </cell>
          <cell r="J2249" t="str">
            <v>111 Trần Hưng Đạo, phường Mỹ Bình</v>
          </cell>
          <cell r="K2249" t="str">
            <v>(296) 372 7266 - Ext: 1800</v>
          </cell>
          <cell r="N2249" t="str">
            <v>An Giang</v>
          </cell>
          <cell r="O2249" t="str">
            <v>Tp.Long Xuyên</v>
          </cell>
          <cell r="R2249" t="str">
            <v>Ngân hàng</v>
          </cell>
          <cell r="Z2249" t="str">
            <v>01</v>
          </cell>
        </row>
        <row r="2250">
          <cell r="B2250" t="str">
            <v>01---</v>
          </cell>
          <cell r="G2250" t="str">
            <v>Ngân hàng TMCP Đại Chúng Việt Nam</v>
          </cell>
          <cell r="J2250" t="str">
            <v>752 Hà Hoàng Hổ, Phường Mỹ Xuyên</v>
          </cell>
          <cell r="K2250" t="str">
            <v>(84-296) 384 0606 - Ext: 1833</v>
          </cell>
          <cell r="N2250" t="str">
            <v>An Giang</v>
          </cell>
          <cell r="O2250" t="str">
            <v>Tp.Long Xuyên</v>
          </cell>
          <cell r="R2250" t="str">
            <v>Ngân hàng</v>
          </cell>
          <cell r="Z2250" t="str">
            <v>01</v>
          </cell>
        </row>
        <row r="2251">
          <cell r="B2251" t="str">
            <v>35---</v>
          </cell>
          <cell r="G2251" t="str">
            <v>Ngân hàng TMCP Đại Chúng Việt Nam</v>
          </cell>
          <cell r="J2251" t="str">
            <v>93 Nguyễn Hữu Thọ, Thị trấn Bến Lức</v>
          </cell>
          <cell r="K2251" t="str">
            <v xml:space="preserve"> (84-272) 3655 565 </v>
          </cell>
          <cell r="N2251" t="str">
            <v>Long An</v>
          </cell>
          <cell r="O2251" t="str">
            <v>Bến Lức</v>
          </cell>
          <cell r="R2251" t="str">
            <v>Ngân hàng</v>
          </cell>
          <cell r="Z2251" t="str">
            <v>35</v>
          </cell>
        </row>
        <row r="2252">
          <cell r="B2252" t="str">
            <v>53---</v>
          </cell>
          <cell r="G2252" t="str">
            <v>Ngân hàng TMCP Đại Chúng Việt Nam</v>
          </cell>
          <cell r="J2252" t="str">
            <v>25-25A Hùng Vương, phường.7</v>
          </cell>
          <cell r="K2252" t="str">
            <v>(84-273) 3976 655 - Ext: 8024</v>
          </cell>
          <cell r="N2252" t="str">
            <v>Tiền Giang</v>
          </cell>
          <cell r="O2252" t="str">
            <v>Tp.Mỹ Tho</v>
          </cell>
          <cell r="R2252" t="str">
            <v>Ngân hàng</v>
          </cell>
          <cell r="Z2252" t="str">
            <v>53</v>
          </cell>
        </row>
        <row r="2253">
          <cell r="B2253" t="str">
            <v>12---</v>
          </cell>
          <cell r="G2253" t="str">
            <v>Ngân hàng TMCP Đại Chúng Việt Nam</v>
          </cell>
          <cell r="J2253" t="str">
            <v>45, đường Trần Hưng Đạo, phường 5</v>
          </cell>
          <cell r="K2253" t="str">
            <v>(84) 0290 3665999 - Ext: 2800</v>
          </cell>
          <cell r="N2253" t="str">
            <v>Cà Mau</v>
          </cell>
          <cell r="O2253" t="str">
            <v xml:space="preserve">TP Cà Mau </v>
          </cell>
          <cell r="R2253" t="str">
            <v>Ngân hàng</v>
          </cell>
          <cell r="Z2253" t="str">
            <v>12</v>
          </cell>
        </row>
        <row r="2254">
          <cell r="B2254" t="str">
            <v>32---</v>
          </cell>
          <cell r="G2254" t="str">
            <v>Ngân hàng TMCP Đại Chúng Việt Nam</v>
          </cell>
          <cell r="J2254" t="str">
            <v>77 Nguyễn Trung Trực, P. Vĩnh Bảo</v>
          </cell>
          <cell r="K2254" t="str">
            <v>(297) 3919 929 - Ext: 6614</v>
          </cell>
          <cell r="N2254" t="str">
            <v>Kiên Giang</v>
          </cell>
          <cell r="O2254" t="str">
            <v>Tp. Rạch Giá</v>
          </cell>
          <cell r="R2254" t="str">
            <v>Ngân hàng</v>
          </cell>
          <cell r="Z2254" t="str">
            <v>32</v>
          </cell>
        </row>
        <row r="2255">
          <cell r="B2255" t="e">
            <v>#N/A</v>
          </cell>
          <cell r="R2255" t="str">
            <v>Ngân hàng</v>
          </cell>
          <cell r="Z2255" t="e">
            <v>#N/A</v>
          </cell>
        </row>
        <row r="2256">
          <cell r="R2256" t="str">
            <v>Ngân hàng</v>
          </cell>
          <cell r="Z2256" t="e">
            <v>#N/A</v>
          </cell>
        </row>
        <row r="2257">
          <cell r="R2257" t="str">
            <v>Ngân hàng</v>
          </cell>
          <cell r="Z2257" t="e">
            <v>#N/A</v>
          </cell>
        </row>
        <row r="2258">
          <cell r="R2258" t="str">
            <v>Ngân hàng</v>
          </cell>
          <cell r="Z2258" t="e">
            <v>#N/A</v>
          </cell>
        </row>
        <row r="2259">
          <cell r="R2259" t="str">
            <v>Ngân hàng</v>
          </cell>
          <cell r="Z2259" t="e">
            <v>#N/A</v>
          </cell>
        </row>
        <row r="2260">
          <cell r="R2260" t="str">
            <v>Ngân hàng</v>
          </cell>
          <cell r="Z2260" t="e">
            <v>#N/A</v>
          </cell>
        </row>
        <row r="2261">
          <cell r="R2261" t="str">
            <v>Ngân hàng</v>
          </cell>
          <cell r="Z2261" t="e">
            <v>#N/A</v>
          </cell>
        </row>
        <row r="2262">
          <cell r="R2262" t="str">
            <v>Ngân hàng</v>
          </cell>
          <cell r="Z2262" t="e">
            <v>#N/A</v>
          </cell>
        </row>
        <row r="2263">
          <cell r="R2263" t="str">
            <v>Ngân hàng</v>
          </cell>
          <cell r="Z2263" t="e">
            <v>#N/A</v>
          </cell>
        </row>
        <row r="2264">
          <cell r="R2264" t="str">
            <v>Ngân hàng</v>
          </cell>
          <cell r="Z2264" t="e">
            <v>#N/A</v>
          </cell>
        </row>
        <row r="2265">
          <cell r="R2265" t="str">
            <v>Ngân hàng</v>
          </cell>
          <cell r="Z2265" t="e">
            <v>#N/A</v>
          </cell>
        </row>
        <row r="2266">
          <cell r="R2266" t="str">
            <v>Ngân hàng</v>
          </cell>
          <cell r="Z2266" t="e">
            <v>#N/A</v>
          </cell>
        </row>
        <row r="2267">
          <cell r="R2267" t="str">
            <v>Ngân hàng</v>
          </cell>
          <cell r="Z2267" t="e">
            <v>#N/A</v>
          </cell>
        </row>
        <row r="2268">
          <cell r="R2268" t="str">
            <v>Ngân hàng</v>
          </cell>
          <cell r="Z2268" t="e">
            <v>#N/A</v>
          </cell>
        </row>
        <row r="2269">
          <cell r="R2269" t="str">
            <v>Ngân hàng</v>
          </cell>
          <cell r="Z2269" t="e">
            <v>#N/A</v>
          </cell>
        </row>
        <row r="2270">
          <cell r="R2270" t="str">
            <v>Ngân hàng</v>
          </cell>
          <cell r="Z2270" t="e">
            <v>#N/A</v>
          </cell>
        </row>
        <row r="2271">
          <cell r="R2271" t="str">
            <v>Ngân hàng</v>
          </cell>
          <cell r="Z2271" t="e">
            <v>#N/A</v>
          </cell>
        </row>
        <row r="2272">
          <cell r="R2272" t="str">
            <v>Ngân hàng</v>
          </cell>
          <cell r="Z2272" t="e">
            <v>#N/A</v>
          </cell>
        </row>
        <row r="2273">
          <cell r="R2273" t="str">
            <v>Ngân hàng</v>
          </cell>
          <cell r="Z2273" t="e">
            <v>#N/A</v>
          </cell>
        </row>
        <row r="2274">
          <cell r="R2274" t="str">
            <v>Ngân hàng</v>
          </cell>
          <cell r="Z2274" t="e">
            <v>#N/A</v>
          </cell>
        </row>
        <row r="2275">
          <cell r="R2275" t="str">
            <v>Ngân hàng</v>
          </cell>
          <cell r="Z2275" t="e">
            <v>#N/A</v>
          </cell>
        </row>
        <row r="2276">
          <cell r="R2276" t="str">
            <v>Ngân hàng</v>
          </cell>
          <cell r="Z2276" t="e">
            <v>#N/A</v>
          </cell>
        </row>
        <row r="2277">
          <cell r="R2277" t="str">
            <v>Ngân hàng</v>
          </cell>
          <cell r="Z2277" t="e">
            <v>#N/A</v>
          </cell>
        </row>
        <row r="2278">
          <cell r="R2278" t="str">
            <v>Ngân hàng</v>
          </cell>
          <cell r="Z2278" t="e">
            <v>#N/A</v>
          </cell>
        </row>
        <row r="2279">
          <cell r="R2279" t="str">
            <v>Ngân hàng</v>
          </cell>
          <cell r="Z2279" t="e">
            <v>#N/A</v>
          </cell>
        </row>
        <row r="2280">
          <cell r="R2280" t="str">
            <v>Ngân hàng</v>
          </cell>
          <cell r="Z2280" t="e">
            <v>#N/A</v>
          </cell>
        </row>
        <row r="2281">
          <cell r="R2281" t="str">
            <v>Ngân hàng</v>
          </cell>
          <cell r="Z2281" t="e">
            <v>#N/A</v>
          </cell>
        </row>
        <row r="2282">
          <cell r="R2282" t="str">
            <v>Ngân hàng</v>
          </cell>
          <cell r="Z2282" t="e">
            <v>#N/A</v>
          </cell>
        </row>
        <row r="2283">
          <cell r="R2283" t="str">
            <v>Ngân hàng</v>
          </cell>
          <cell r="Z2283" t="e">
            <v>#N/A</v>
          </cell>
        </row>
        <row r="2284">
          <cell r="R2284" t="str">
            <v>Ngân hàng</v>
          </cell>
          <cell r="Z2284" t="e">
            <v>#N/A</v>
          </cell>
        </row>
        <row r="2285">
          <cell r="R2285" t="str">
            <v>Ngân hàng</v>
          </cell>
          <cell r="Z2285" t="e">
            <v>#N/A</v>
          </cell>
        </row>
        <row r="2286">
          <cell r="R2286" t="str">
            <v>Ngân hàng</v>
          </cell>
          <cell r="Z2286" t="e">
            <v>#N/A</v>
          </cell>
        </row>
        <row r="2287">
          <cell r="R2287" t="str">
            <v>Ngân hàng</v>
          </cell>
          <cell r="Z2287" t="e">
            <v>#N/A</v>
          </cell>
        </row>
        <row r="2288">
          <cell r="R2288" t="str">
            <v>Ngân hàng</v>
          </cell>
          <cell r="Z2288" t="e">
            <v>#N/A</v>
          </cell>
        </row>
        <row r="2289">
          <cell r="R2289" t="str">
            <v>Ngân hàng</v>
          </cell>
          <cell r="Z2289" t="e">
            <v>#N/A</v>
          </cell>
        </row>
        <row r="2290">
          <cell r="R2290" t="str">
            <v>Ngân hàng</v>
          </cell>
          <cell r="Z2290" t="e">
            <v>#N/A</v>
          </cell>
        </row>
        <row r="2291">
          <cell r="R2291" t="str">
            <v>Ngân hàng</v>
          </cell>
          <cell r="Z2291" t="e">
            <v>#N/A</v>
          </cell>
        </row>
        <row r="2292">
          <cell r="R2292" t="str">
            <v>Ngân hàng</v>
          </cell>
          <cell r="Z2292" t="e">
            <v>#N/A</v>
          </cell>
        </row>
        <row r="2293">
          <cell r="R2293" t="str">
            <v>Ngân hàng</v>
          </cell>
          <cell r="Z2293" t="e">
            <v>#N/A</v>
          </cell>
        </row>
        <row r="2294">
          <cell r="R2294" t="str">
            <v>Ngân hàng</v>
          </cell>
          <cell r="Z2294" t="e">
            <v>#N/A</v>
          </cell>
        </row>
        <row r="2295">
          <cell r="R2295" t="str">
            <v>Ngân hàng</v>
          </cell>
          <cell r="Z2295" t="e">
            <v>#N/A</v>
          </cell>
        </row>
        <row r="2296">
          <cell r="R2296" t="str">
            <v>Ngân hàng</v>
          </cell>
          <cell r="Z2296" t="e">
            <v>#N/A</v>
          </cell>
        </row>
        <row r="2297">
          <cell r="R2297" t="str">
            <v>Ngân hàng</v>
          </cell>
          <cell r="Z2297" t="e">
            <v>#N/A</v>
          </cell>
        </row>
        <row r="2298">
          <cell r="R2298" t="str">
            <v>Ngân hàng</v>
          </cell>
          <cell r="Z2298" t="e">
            <v>#N/A</v>
          </cell>
        </row>
        <row r="2299">
          <cell r="R2299" t="str">
            <v>Ngân hàng</v>
          </cell>
          <cell r="Z2299" t="e">
            <v>#N/A</v>
          </cell>
        </row>
        <row r="2300">
          <cell r="R2300" t="str">
            <v>Ngân hàng</v>
          </cell>
          <cell r="Z2300" t="e">
            <v>#N/A</v>
          </cell>
        </row>
        <row r="2301">
          <cell r="R2301" t="str">
            <v>Ngân hàng</v>
          </cell>
          <cell r="Z2301" t="e">
            <v>#N/A</v>
          </cell>
        </row>
        <row r="2302">
          <cell r="R2302" t="str">
            <v>Ngân hàng</v>
          </cell>
          <cell r="Z2302" t="e">
            <v>#N/A</v>
          </cell>
        </row>
        <row r="2303">
          <cell r="R2303" t="str">
            <v>Ngân hàng</v>
          </cell>
          <cell r="Z2303" t="e">
            <v>#N/A</v>
          </cell>
        </row>
        <row r="2304">
          <cell r="R2304" t="str">
            <v>Ngân hàng</v>
          </cell>
          <cell r="Z2304" t="e">
            <v>#N/A</v>
          </cell>
        </row>
        <row r="2305">
          <cell r="R2305" t="str">
            <v>Ngân hàng</v>
          </cell>
          <cell r="Z2305" t="e">
            <v>#N/A</v>
          </cell>
        </row>
        <row r="2306">
          <cell r="R2306" t="str">
            <v>Ngân hàng</v>
          </cell>
          <cell r="Z2306" t="e">
            <v>#N/A</v>
          </cell>
        </row>
        <row r="2307">
          <cell r="R2307" t="str">
            <v>Ngân hàng</v>
          </cell>
          <cell r="Z2307" t="e">
            <v>#N/A</v>
          </cell>
        </row>
        <row r="2308">
          <cell r="R2308" t="str">
            <v>Ngân hàng</v>
          </cell>
          <cell r="Z2308" t="e">
            <v>#N/A</v>
          </cell>
        </row>
        <row r="2309">
          <cell r="R2309" t="str">
            <v>Ngân hàng</v>
          </cell>
          <cell r="Z2309" t="e">
            <v>#N/A</v>
          </cell>
        </row>
        <row r="2310">
          <cell r="R2310" t="str">
            <v>Ngân hàng</v>
          </cell>
          <cell r="Z2310" t="e">
            <v>#N/A</v>
          </cell>
        </row>
        <row r="2311">
          <cell r="R2311" t="str">
            <v>Ngân hàng</v>
          </cell>
          <cell r="Z2311" t="e">
            <v>#N/A</v>
          </cell>
        </row>
        <row r="2312">
          <cell r="R2312" t="str">
            <v>Ngân hàng</v>
          </cell>
          <cell r="Z2312" t="e">
            <v>#N/A</v>
          </cell>
        </row>
        <row r="2313">
          <cell r="R2313" t="str">
            <v>Ngân hàng</v>
          </cell>
          <cell r="Z2313" t="e">
            <v>#N/A</v>
          </cell>
        </row>
        <row r="2314">
          <cell r="R2314" t="str">
            <v>Ngân hàng</v>
          </cell>
          <cell r="Z2314" t="e">
            <v>#N/A</v>
          </cell>
        </row>
        <row r="2315">
          <cell r="R2315" t="str">
            <v>Ngân hàng</v>
          </cell>
          <cell r="Z2315" t="e">
            <v>#N/A</v>
          </cell>
        </row>
        <row r="2316">
          <cell r="R2316" t="str">
            <v>Ngân hàng</v>
          </cell>
          <cell r="Z2316" t="e">
            <v>#N/A</v>
          </cell>
        </row>
        <row r="2317">
          <cell r="R2317" t="str">
            <v>Ngân hàng</v>
          </cell>
          <cell r="Z2317" t="e">
            <v>#N/A</v>
          </cell>
        </row>
        <row r="2318">
          <cell r="R2318" t="str">
            <v>Ngân hàng</v>
          </cell>
          <cell r="Z2318" t="e">
            <v>#N/A</v>
          </cell>
        </row>
        <row r="2319">
          <cell r="R2319" t="str">
            <v>Ngân hàng</v>
          </cell>
          <cell r="Z2319" t="e">
            <v>#N/A</v>
          </cell>
        </row>
        <row r="2320">
          <cell r="R2320" t="str">
            <v>Ngân hàng</v>
          </cell>
          <cell r="Z2320" t="e">
            <v>#N/A</v>
          </cell>
        </row>
        <row r="2321">
          <cell r="R2321" t="str">
            <v>Ngân hàng</v>
          </cell>
          <cell r="Z2321" t="e">
            <v>#N/A</v>
          </cell>
        </row>
        <row r="2322">
          <cell r="R2322" t="str">
            <v>Ngân hàng</v>
          </cell>
          <cell r="Z2322" t="e">
            <v>#N/A</v>
          </cell>
        </row>
        <row r="2323">
          <cell r="R2323" t="str">
            <v>Ngân hàng</v>
          </cell>
          <cell r="Z2323" t="e">
            <v>#N/A</v>
          </cell>
        </row>
        <row r="2324">
          <cell r="R2324" t="str">
            <v>Ngân hàng</v>
          </cell>
          <cell r="Z2324" t="e">
            <v>#N/A</v>
          </cell>
        </row>
        <row r="2325">
          <cell r="R2325" t="str">
            <v>Ngân hàng</v>
          </cell>
          <cell r="Z2325" t="e">
            <v>#N/A</v>
          </cell>
        </row>
        <row r="2326">
          <cell r="R2326" t="str">
            <v>Ngân hàng</v>
          </cell>
          <cell r="Z2326" t="e">
            <v>#N/A</v>
          </cell>
        </row>
        <row r="2327">
          <cell r="R2327" t="str">
            <v>Ngân hàng</v>
          </cell>
          <cell r="Z2327" t="e">
            <v>#N/A</v>
          </cell>
        </row>
        <row r="2328">
          <cell r="R2328" t="str">
            <v>Ngân hàng</v>
          </cell>
          <cell r="Z2328" t="e">
            <v>#N/A</v>
          </cell>
        </row>
        <row r="2329">
          <cell r="R2329" t="str">
            <v>Ngân hàng</v>
          </cell>
          <cell r="Z2329" t="e">
            <v>#N/A</v>
          </cell>
        </row>
        <row r="2330">
          <cell r="R2330" t="str">
            <v>Ngân hàng</v>
          </cell>
          <cell r="Z2330" t="e">
            <v>#N/A</v>
          </cell>
        </row>
        <row r="2331">
          <cell r="R2331" t="str">
            <v>Ngân hàng</v>
          </cell>
          <cell r="Z2331" t="e">
            <v>#N/A</v>
          </cell>
        </row>
        <row r="2332">
          <cell r="R2332" t="str">
            <v>Ngân hàng</v>
          </cell>
          <cell r="Z2332" t="e">
            <v>#N/A</v>
          </cell>
        </row>
        <row r="2333">
          <cell r="R2333" t="str">
            <v>Ngân hàng</v>
          </cell>
          <cell r="Z2333" t="e">
            <v>#N/A</v>
          </cell>
        </row>
        <row r="2334">
          <cell r="R2334" t="str">
            <v>Ngân hàng</v>
          </cell>
          <cell r="Z2334" t="e">
            <v>#N/A</v>
          </cell>
        </row>
        <row r="2335">
          <cell r="R2335" t="str">
            <v>Ngân hàng</v>
          </cell>
          <cell r="Z2335" t="e">
            <v>#N/A</v>
          </cell>
        </row>
        <row r="2336">
          <cell r="R2336" t="str">
            <v>Ngân hàng</v>
          </cell>
          <cell r="Z2336" t="e">
            <v>#N/A</v>
          </cell>
        </row>
        <row r="2337">
          <cell r="R2337" t="str">
            <v>Ngân hàng</v>
          </cell>
          <cell r="Z2337" t="e">
            <v>#N/A</v>
          </cell>
        </row>
        <row r="2338">
          <cell r="R2338" t="str">
            <v>Ngân hàng</v>
          </cell>
          <cell r="Z2338" t="e">
            <v>#N/A</v>
          </cell>
        </row>
        <row r="2339">
          <cell r="R2339" t="str">
            <v>Ngân hàng</v>
          </cell>
          <cell r="Z2339" t="e">
            <v>#N/A</v>
          </cell>
        </row>
        <row r="2340">
          <cell r="R2340" t="str">
            <v>Ngân hàng</v>
          </cell>
          <cell r="Z2340" t="e">
            <v>#N/A</v>
          </cell>
        </row>
        <row r="2341">
          <cell r="R2341" t="str">
            <v>Ngân hàng</v>
          </cell>
          <cell r="Z2341" t="e">
            <v>#N/A</v>
          </cell>
        </row>
        <row r="2342">
          <cell r="R2342" t="str">
            <v>Ngân hàng</v>
          </cell>
          <cell r="Z2342" t="e">
            <v>#N/A</v>
          </cell>
        </row>
        <row r="2343">
          <cell r="R2343" t="str">
            <v>Ngân hàng</v>
          </cell>
          <cell r="Z2343" t="e">
            <v>#N/A</v>
          </cell>
        </row>
        <row r="2344">
          <cell r="R2344" t="str">
            <v>Ngân hàng</v>
          </cell>
          <cell r="Z2344" t="e">
            <v>#N/A</v>
          </cell>
        </row>
        <row r="2345">
          <cell r="R2345" t="str">
            <v>Ngân hàng</v>
          </cell>
          <cell r="Z2345" t="e">
            <v>#N/A</v>
          </cell>
        </row>
        <row r="2346">
          <cell r="R2346" t="str">
            <v>Ngân hàng</v>
          </cell>
          <cell r="Z2346" t="e">
            <v>#N/A</v>
          </cell>
        </row>
        <row r="2347">
          <cell r="R2347" t="str">
            <v>Ngân hàng</v>
          </cell>
          <cell r="Z2347" t="e">
            <v>#N/A</v>
          </cell>
        </row>
        <row r="2348">
          <cell r="R2348" t="str">
            <v>Ngân hàng</v>
          </cell>
          <cell r="Z2348" t="e">
            <v>#N/A</v>
          </cell>
        </row>
        <row r="2349">
          <cell r="R2349" t="str">
            <v>Ngân hàng</v>
          </cell>
          <cell r="Z2349" t="e">
            <v>#N/A</v>
          </cell>
        </row>
        <row r="2350">
          <cell r="R2350" t="str">
            <v>Ngân hàng</v>
          </cell>
          <cell r="Z2350" t="e">
            <v>#N/A</v>
          </cell>
        </row>
        <row r="2351">
          <cell r="R2351" t="str">
            <v>Ngân hàng</v>
          </cell>
          <cell r="Z2351" t="e">
            <v>#N/A</v>
          </cell>
        </row>
        <row r="2352">
          <cell r="R2352" t="str">
            <v>Ngân hàng</v>
          </cell>
          <cell r="Z2352" t="e">
            <v>#N/A</v>
          </cell>
        </row>
        <row r="2353">
          <cell r="R2353" t="str">
            <v>Ngân hàng</v>
          </cell>
          <cell r="Z2353" t="e">
            <v>#N/A</v>
          </cell>
        </row>
        <row r="2354">
          <cell r="R2354" t="str">
            <v>Ngân hàng</v>
          </cell>
          <cell r="Z2354" t="e">
            <v>#N/A</v>
          </cell>
        </row>
        <row r="2355">
          <cell r="R2355" t="str">
            <v>Ngân hàng</v>
          </cell>
          <cell r="Z2355" t="e">
            <v>#N/A</v>
          </cell>
        </row>
        <row r="2356">
          <cell r="R2356" t="str">
            <v>Ngân hàng</v>
          </cell>
          <cell r="Z2356" t="e">
            <v>#N/A</v>
          </cell>
        </row>
        <row r="2357">
          <cell r="R2357" t="str">
            <v>Ngân hàng</v>
          </cell>
          <cell r="Z2357" t="e">
            <v>#N/A</v>
          </cell>
        </row>
        <row r="2358">
          <cell r="R2358" t="str">
            <v>Ngân hàng</v>
          </cell>
          <cell r="Z2358" t="e">
            <v>#N/A</v>
          </cell>
        </row>
        <row r="2359">
          <cell r="R2359" t="str">
            <v>Ngân hàng</v>
          </cell>
          <cell r="Z2359" t="e">
            <v>#N/A</v>
          </cell>
        </row>
        <row r="2360">
          <cell r="R2360" t="str">
            <v>Ngân hàng</v>
          </cell>
          <cell r="Z2360" t="e">
            <v>#N/A</v>
          </cell>
        </row>
        <row r="2361">
          <cell r="R2361" t="str">
            <v>Ngân hàng</v>
          </cell>
          <cell r="Z2361" t="e">
            <v>#N/A</v>
          </cell>
        </row>
        <row r="2362">
          <cell r="R2362" t="str">
            <v>Ngân hàng</v>
          </cell>
          <cell r="Z2362" t="e">
            <v>#N/A</v>
          </cell>
        </row>
        <row r="2363">
          <cell r="R2363" t="str">
            <v>Ngân hàng</v>
          </cell>
          <cell r="Z2363" t="e">
            <v>#N/A</v>
          </cell>
        </row>
        <row r="2364">
          <cell r="R2364" t="str">
            <v>Ngân hàng</v>
          </cell>
          <cell r="Z2364" t="e">
            <v>#N/A</v>
          </cell>
        </row>
        <row r="2365">
          <cell r="R2365" t="str">
            <v>Ngân hàng</v>
          </cell>
          <cell r="Z2365" t="e">
            <v>#N/A</v>
          </cell>
        </row>
        <row r="2366">
          <cell r="R2366" t="str">
            <v>Ngân hàng</v>
          </cell>
          <cell r="Z2366" t="e">
            <v>#N/A</v>
          </cell>
        </row>
        <row r="2367">
          <cell r="R2367" t="str">
            <v>Ngân hàng</v>
          </cell>
          <cell r="Z2367" t="e">
            <v>#N/A</v>
          </cell>
        </row>
        <row r="2368">
          <cell r="R2368" t="str">
            <v>Ngân hàng</v>
          </cell>
          <cell r="Z2368" t="e">
            <v>#N/A</v>
          </cell>
        </row>
        <row r="2369">
          <cell r="R2369" t="str">
            <v>Ngân hàng</v>
          </cell>
          <cell r="Z2369" t="e">
            <v>#N/A</v>
          </cell>
        </row>
        <row r="2370">
          <cell r="R2370" t="str">
            <v>Ngân hàng</v>
          </cell>
          <cell r="Z2370" t="e">
            <v>#N/A</v>
          </cell>
        </row>
        <row r="2371">
          <cell r="R2371" t="str">
            <v>Ngân hàng</v>
          </cell>
          <cell r="Z2371" t="e">
            <v>#N/A</v>
          </cell>
        </row>
        <row r="2372">
          <cell r="R2372" t="str">
            <v>Ngân hàng</v>
          </cell>
          <cell r="Z2372" t="e">
            <v>#N/A</v>
          </cell>
        </row>
        <row r="2373">
          <cell r="R2373" t="str">
            <v>Ngân hàng</v>
          </cell>
          <cell r="Z2373" t="e">
            <v>#N/A</v>
          </cell>
        </row>
        <row r="2374">
          <cell r="R2374" t="str">
            <v>Ngân hàng</v>
          </cell>
          <cell r="Z2374" t="e">
            <v>#N/A</v>
          </cell>
        </row>
        <row r="2375">
          <cell r="R2375" t="str">
            <v>Ngân hàng</v>
          </cell>
          <cell r="Z2375" t="e">
            <v>#N/A</v>
          </cell>
        </row>
        <row r="2376">
          <cell r="R2376" t="str">
            <v>Ngân hàng</v>
          </cell>
          <cell r="Z2376" t="e">
            <v>#N/A</v>
          </cell>
        </row>
        <row r="2377">
          <cell r="R2377" t="str">
            <v>Ngân hàng</v>
          </cell>
          <cell r="Z2377" t="e">
            <v>#N/A</v>
          </cell>
        </row>
        <row r="2378">
          <cell r="R2378" t="str">
            <v>Ngân hàng</v>
          </cell>
          <cell r="Z2378" t="e">
            <v>#N/A</v>
          </cell>
        </row>
        <row r="2379">
          <cell r="R2379" t="str">
            <v>Ngân hàng</v>
          </cell>
          <cell r="Z2379" t="e">
            <v>#N/A</v>
          </cell>
        </row>
        <row r="2380">
          <cell r="R2380" t="str">
            <v>Ngân hàng</v>
          </cell>
          <cell r="Z2380" t="e">
            <v>#N/A</v>
          </cell>
        </row>
        <row r="2381">
          <cell r="R2381" t="str">
            <v>Ngân hàng</v>
          </cell>
          <cell r="Z2381" t="e">
            <v>#N/A</v>
          </cell>
        </row>
        <row r="2382">
          <cell r="R2382" t="str">
            <v>Ngân hàng</v>
          </cell>
          <cell r="Z2382" t="e">
            <v>#N/A</v>
          </cell>
        </row>
        <row r="2383">
          <cell r="R2383" t="str">
            <v>Ngân hàng</v>
          </cell>
          <cell r="Z2383" t="e">
            <v>#N/A</v>
          </cell>
        </row>
        <row r="2384">
          <cell r="R2384" t="str">
            <v>Ngân hàng</v>
          </cell>
          <cell r="Z2384" t="e">
            <v>#N/A</v>
          </cell>
        </row>
        <row r="2385">
          <cell r="R2385" t="str">
            <v>Ngân hàng</v>
          </cell>
          <cell r="Z2385" t="e">
            <v>#N/A</v>
          </cell>
        </row>
        <row r="2386">
          <cell r="R2386" t="str">
            <v>Ngân hàng</v>
          </cell>
          <cell r="Z2386" t="e">
            <v>#N/A</v>
          </cell>
        </row>
        <row r="2387">
          <cell r="R2387" t="str">
            <v>Ngân hàng</v>
          </cell>
          <cell r="Z2387" t="e">
            <v>#N/A</v>
          </cell>
        </row>
        <row r="2388">
          <cell r="R2388" t="str">
            <v>Ngân hàng</v>
          </cell>
          <cell r="Z2388" t="e">
            <v>#N/A</v>
          </cell>
        </row>
        <row r="2389">
          <cell r="R2389" t="str">
            <v>Ngân hàng</v>
          </cell>
          <cell r="Z2389" t="e">
            <v>#N/A</v>
          </cell>
        </row>
        <row r="2390">
          <cell r="R2390" t="str">
            <v>Ngân hàng</v>
          </cell>
          <cell r="Z2390" t="e">
            <v>#N/A</v>
          </cell>
        </row>
        <row r="2391">
          <cell r="R2391" t="str">
            <v>Ngân hàng</v>
          </cell>
          <cell r="Z2391" t="e">
            <v>#N/A</v>
          </cell>
        </row>
        <row r="2392">
          <cell r="R2392" t="str">
            <v>Ngân hàng</v>
          </cell>
          <cell r="Z2392" t="e">
            <v>#N/A</v>
          </cell>
        </row>
        <row r="2393">
          <cell r="R2393" t="str">
            <v>Ngân hàng</v>
          </cell>
          <cell r="Z2393" t="e">
            <v>#N/A</v>
          </cell>
        </row>
        <row r="2394">
          <cell r="R2394" t="str">
            <v>Ngân hàng</v>
          </cell>
          <cell r="Z2394" t="e">
            <v>#N/A</v>
          </cell>
        </row>
        <row r="2395">
          <cell r="R2395" t="str">
            <v>Ngân hàng</v>
          </cell>
          <cell r="Z2395" t="e">
            <v>#N/A</v>
          </cell>
        </row>
        <row r="2396">
          <cell r="R2396" t="str">
            <v>Ngân hàng</v>
          </cell>
          <cell r="Z2396" t="e">
            <v>#N/A</v>
          </cell>
        </row>
        <row r="2397">
          <cell r="R2397" t="str">
            <v>Ngân hàng</v>
          </cell>
          <cell r="Z2397" t="e">
            <v>#N/A</v>
          </cell>
        </row>
        <row r="2398">
          <cell r="R2398" t="str">
            <v>Ngân hàng</v>
          </cell>
          <cell r="Z2398" t="e">
            <v>#N/A</v>
          </cell>
        </row>
        <row r="2399">
          <cell r="R2399" t="str">
            <v>Ngân hàng</v>
          </cell>
          <cell r="Z2399" t="e">
            <v>#N/A</v>
          </cell>
        </row>
        <row r="2400">
          <cell r="R2400" t="str">
            <v>Ngân hàng</v>
          </cell>
          <cell r="Z2400" t="e">
            <v>#N/A</v>
          </cell>
        </row>
        <row r="2401">
          <cell r="R2401" t="str">
            <v>Ngân hàng</v>
          </cell>
          <cell r="Z2401" t="e">
            <v>#N/A</v>
          </cell>
        </row>
        <row r="2402">
          <cell r="R2402" t="str">
            <v>Ngân hàng</v>
          </cell>
          <cell r="Z2402" t="e">
            <v>#N/A</v>
          </cell>
        </row>
        <row r="2403">
          <cell r="R2403" t="str">
            <v>Ngân hàng</v>
          </cell>
          <cell r="Z2403" t="e">
            <v>#N/A</v>
          </cell>
        </row>
        <row r="2404">
          <cell r="R2404" t="str">
            <v>Ngân hàng</v>
          </cell>
          <cell r="Z2404" t="e">
            <v>#N/A</v>
          </cell>
        </row>
        <row r="2405">
          <cell r="R2405" t="str">
            <v>Ngân hàng</v>
          </cell>
          <cell r="Z2405" t="e">
            <v>#N/A</v>
          </cell>
        </row>
        <row r="2406">
          <cell r="R2406" t="str">
            <v>Ngân hàng</v>
          </cell>
          <cell r="Z2406" t="e">
            <v>#N/A</v>
          </cell>
        </row>
        <row r="2407">
          <cell r="R2407" t="str">
            <v>Ngân hàng</v>
          </cell>
          <cell r="Z2407" t="e">
            <v>#N/A</v>
          </cell>
        </row>
        <row r="2408">
          <cell r="R2408" t="str">
            <v>Ngân hàng</v>
          </cell>
          <cell r="Z2408" t="e">
            <v>#N/A</v>
          </cell>
        </row>
        <row r="2409">
          <cell r="R2409" t="str">
            <v>Ngân hàng</v>
          </cell>
          <cell r="Z2409" t="e">
            <v>#N/A</v>
          </cell>
        </row>
        <row r="2410">
          <cell r="R2410" t="str">
            <v>Ngân hàng</v>
          </cell>
          <cell r="Z2410" t="e">
            <v>#N/A</v>
          </cell>
        </row>
        <row r="2411">
          <cell r="R2411" t="str">
            <v>Ngân hàng</v>
          </cell>
          <cell r="Z2411" t="e">
            <v>#N/A</v>
          </cell>
        </row>
        <row r="2412">
          <cell r="R2412" t="str">
            <v>Ngân hàng</v>
          </cell>
          <cell r="Z2412" t="e">
            <v>#N/A</v>
          </cell>
        </row>
        <row r="2413">
          <cell r="R2413" t="str">
            <v>Ngân hàng</v>
          </cell>
          <cell r="Z2413" t="e">
            <v>#N/A</v>
          </cell>
        </row>
        <row r="2414">
          <cell r="R2414" t="str">
            <v>Ngân hàng</v>
          </cell>
          <cell r="Z2414" t="e">
            <v>#N/A</v>
          </cell>
        </row>
        <row r="2415">
          <cell r="R2415" t="str">
            <v>Ngân hàng</v>
          </cell>
          <cell r="Z2415" t="e">
            <v>#N/A</v>
          </cell>
        </row>
        <row r="2416">
          <cell r="R2416" t="str">
            <v>Ngân hàng</v>
          </cell>
          <cell r="Z2416" t="e">
            <v>#N/A</v>
          </cell>
        </row>
        <row r="2417">
          <cell r="R2417" t="str">
            <v>Ngân hàng</v>
          </cell>
          <cell r="Z2417" t="e">
            <v>#N/A</v>
          </cell>
        </row>
        <row r="2418">
          <cell r="R2418" t="str">
            <v>Ngân hàng</v>
          </cell>
          <cell r="Z2418" t="e">
            <v>#N/A</v>
          </cell>
        </row>
        <row r="2419">
          <cell r="R2419" t="str">
            <v>Ngân hàng</v>
          </cell>
          <cell r="Z2419" t="e">
            <v>#N/A</v>
          </cell>
        </row>
        <row r="2420">
          <cell r="R2420" t="str">
            <v>Ngân hàng</v>
          </cell>
          <cell r="Z2420" t="e">
            <v>#N/A</v>
          </cell>
        </row>
        <row r="2421">
          <cell r="R2421" t="str">
            <v>Ngân hàng</v>
          </cell>
          <cell r="Z2421" t="e">
            <v>#N/A</v>
          </cell>
        </row>
        <row r="2422">
          <cell r="R2422" t="str">
            <v>Ngân hàng</v>
          </cell>
          <cell r="Z2422" t="e">
            <v>#N/A</v>
          </cell>
        </row>
        <row r="2423">
          <cell r="R2423" t="str">
            <v>Ngân hàng</v>
          </cell>
          <cell r="Z2423" t="e">
            <v>#N/A</v>
          </cell>
        </row>
        <row r="2424">
          <cell r="R2424" t="str">
            <v>Ngân hàng</v>
          </cell>
          <cell r="Z2424" t="e">
            <v>#N/A</v>
          </cell>
        </row>
        <row r="2425">
          <cell r="R2425" t="str">
            <v>Ngân hàng</v>
          </cell>
          <cell r="Z2425" t="e">
            <v>#N/A</v>
          </cell>
        </row>
        <row r="2426">
          <cell r="R2426" t="str">
            <v>Ngân hàng</v>
          </cell>
          <cell r="Z2426" t="e">
            <v>#N/A</v>
          </cell>
        </row>
        <row r="2427">
          <cell r="R2427" t="str">
            <v>Ngân hàng</v>
          </cell>
          <cell r="Z2427" t="e">
            <v>#N/A</v>
          </cell>
        </row>
        <row r="2428">
          <cell r="R2428" t="str">
            <v>Ngân hàng</v>
          </cell>
          <cell r="Z2428" t="e">
            <v>#N/A</v>
          </cell>
        </row>
        <row r="2429">
          <cell r="R2429" t="str">
            <v>Ngân hàng</v>
          </cell>
          <cell r="Z2429" t="e">
            <v>#N/A</v>
          </cell>
        </row>
        <row r="2430">
          <cell r="R2430" t="str">
            <v>Ngân hàng</v>
          </cell>
          <cell r="Z2430" t="e">
            <v>#N/A</v>
          </cell>
        </row>
        <row r="2431">
          <cell r="R2431" t="str">
            <v>Ngân hàng</v>
          </cell>
          <cell r="Z2431" t="e">
            <v>#N/A</v>
          </cell>
        </row>
        <row r="2432">
          <cell r="R2432" t="str">
            <v>Ngân hàng</v>
          </cell>
          <cell r="Z2432" t="e">
            <v>#N/A</v>
          </cell>
        </row>
        <row r="2433">
          <cell r="R2433" t="str">
            <v>Ngân hàng</v>
          </cell>
          <cell r="Z2433" t="e">
            <v>#N/A</v>
          </cell>
        </row>
        <row r="2434">
          <cell r="R2434" t="str">
            <v>Ngân hàng</v>
          </cell>
          <cell r="Z2434" t="e">
            <v>#N/A</v>
          </cell>
        </row>
        <row r="2435">
          <cell r="R2435" t="str">
            <v>Ngân hàng</v>
          </cell>
          <cell r="Z2435" t="e">
            <v>#N/A</v>
          </cell>
        </row>
        <row r="2436">
          <cell r="R2436" t="str">
            <v>Ngân hàng</v>
          </cell>
          <cell r="Z2436" t="e">
            <v>#N/A</v>
          </cell>
        </row>
        <row r="2437">
          <cell r="R2437" t="str">
            <v>Ngân hàng</v>
          </cell>
          <cell r="Z2437" t="e">
            <v>#N/A</v>
          </cell>
        </row>
        <row r="2438">
          <cell r="R2438" t="str">
            <v>Ngân hàng</v>
          </cell>
          <cell r="Z2438" t="e">
            <v>#N/A</v>
          </cell>
        </row>
        <row r="2439">
          <cell r="R2439" t="str">
            <v>Ngân hàng</v>
          </cell>
          <cell r="Z2439" t="e">
            <v>#N/A</v>
          </cell>
        </row>
        <row r="2440">
          <cell r="R2440" t="str">
            <v>Ngân hàng</v>
          </cell>
          <cell r="Z2440" t="e">
            <v>#N/A</v>
          </cell>
        </row>
        <row r="2441">
          <cell r="R2441" t="str">
            <v>Ngân hàng</v>
          </cell>
          <cell r="Z2441" t="e">
            <v>#N/A</v>
          </cell>
        </row>
        <row r="2442">
          <cell r="R2442" t="str">
            <v>Ngân hàng</v>
          </cell>
          <cell r="Z2442" t="e">
            <v>#N/A</v>
          </cell>
        </row>
        <row r="2443">
          <cell r="R2443" t="str">
            <v>Ngân hàng</v>
          </cell>
          <cell r="Z2443" t="e">
            <v>#N/A</v>
          </cell>
        </row>
        <row r="2444">
          <cell r="R2444" t="str">
            <v>Ngân hàng</v>
          </cell>
          <cell r="Z2444" t="e">
            <v>#N/A</v>
          </cell>
        </row>
        <row r="2445">
          <cell r="R2445" t="str">
            <v>Ngân hàng</v>
          </cell>
          <cell r="Z2445" t="e">
            <v>#N/A</v>
          </cell>
        </row>
        <row r="2446">
          <cell r="R2446" t="str">
            <v>Ngân hàng</v>
          </cell>
          <cell r="Z2446" t="e">
            <v>#N/A</v>
          </cell>
        </row>
        <row r="2447">
          <cell r="R2447" t="str">
            <v>Ngân hàng</v>
          </cell>
          <cell r="Z2447" t="e">
            <v>#N/A</v>
          </cell>
        </row>
        <row r="2448">
          <cell r="R2448" t="str">
            <v>Ngân hàng</v>
          </cell>
          <cell r="Z2448" t="e">
            <v>#N/A</v>
          </cell>
        </row>
        <row r="2449">
          <cell r="R2449" t="str">
            <v>Ngân hàng</v>
          </cell>
          <cell r="Z2449" t="e">
            <v>#N/A</v>
          </cell>
        </row>
        <row r="2450">
          <cell r="R2450" t="str">
            <v>Ngân hàng</v>
          </cell>
          <cell r="Z2450" t="e">
            <v>#N/A</v>
          </cell>
        </row>
        <row r="2451">
          <cell r="R2451" t="str">
            <v>Ngân hàng</v>
          </cell>
          <cell r="Z2451" t="e">
            <v>#N/A</v>
          </cell>
        </row>
        <row r="2452">
          <cell r="R2452" t="str">
            <v>Ngân hàng</v>
          </cell>
          <cell r="Z2452" t="e">
            <v>#N/A</v>
          </cell>
        </row>
        <row r="2453">
          <cell r="R2453" t="str">
            <v>Ngân hàng</v>
          </cell>
          <cell r="Z2453" t="e">
            <v>#N/A</v>
          </cell>
        </row>
        <row r="2454">
          <cell r="R2454" t="str">
            <v>Ngân hàng</v>
          </cell>
          <cell r="Z2454" t="e">
            <v>#N/A</v>
          </cell>
        </row>
        <row r="2455">
          <cell r="R2455" t="str">
            <v>Ngân hàng</v>
          </cell>
          <cell r="Z2455" t="e">
            <v>#N/A</v>
          </cell>
        </row>
        <row r="2456">
          <cell r="R2456" t="str">
            <v>Ngân hàng</v>
          </cell>
          <cell r="Z2456" t="e">
            <v>#N/A</v>
          </cell>
        </row>
        <row r="2457">
          <cell r="R2457" t="str">
            <v>Ngân hàng</v>
          </cell>
          <cell r="Z2457" t="e">
            <v>#N/A</v>
          </cell>
        </row>
        <row r="2458">
          <cell r="R2458" t="str">
            <v>Ngân hàng</v>
          </cell>
          <cell r="Z2458" t="e">
            <v>#N/A</v>
          </cell>
        </row>
        <row r="2459">
          <cell r="R2459" t="str">
            <v>Ngân hàng</v>
          </cell>
          <cell r="Z2459" t="e">
            <v>#N/A</v>
          </cell>
        </row>
        <row r="2460">
          <cell r="R2460" t="str">
            <v>Ngân hàng</v>
          </cell>
          <cell r="Z2460" t="e">
            <v>#N/A</v>
          </cell>
        </row>
        <row r="2461">
          <cell r="R2461" t="str">
            <v>Ngân hàng</v>
          </cell>
          <cell r="Z2461" t="e">
            <v>#N/A</v>
          </cell>
        </row>
        <row r="2462">
          <cell r="R2462" t="str">
            <v>Ngân hàng</v>
          </cell>
          <cell r="Z2462" t="e">
            <v>#N/A</v>
          </cell>
        </row>
        <row r="2463">
          <cell r="R2463" t="str">
            <v>Ngân hàng</v>
          </cell>
          <cell r="Z2463" t="e">
            <v>#N/A</v>
          </cell>
        </row>
        <row r="2464">
          <cell r="R2464" t="str">
            <v>Ngân hàng</v>
          </cell>
          <cell r="Z2464" t="e">
            <v>#N/A</v>
          </cell>
        </row>
        <row r="2465">
          <cell r="R2465" t="str">
            <v>Ngân hàng</v>
          </cell>
          <cell r="Z2465" t="e">
            <v>#N/A</v>
          </cell>
        </row>
        <row r="2466">
          <cell r="R2466" t="str">
            <v>Ngân hàng</v>
          </cell>
          <cell r="Z2466" t="e">
            <v>#N/A</v>
          </cell>
        </row>
        <row r="2467">
          <cell r="R2467" t="str">
            <v>Ngân hàng</v>
          </cell>
          <cell r="Z2467" t="e">
            <v>#N/A</v>
          </cell>
        </row>
        <row r="2468">
          <cell r="R2468" t="str">
            <v>Ngân hàng</v>
          </cell>
          <cell r="Z2468" t="e">
            <v>#N/A</v>
          </cell>
        </row>
        <row r="2469">
          <cell r="R2469" t="str">
            <v>Ngân hàng</v>
          </cell>
          <cell r="Z2469" t="e">
            <v>#N/A</v>
          </cell>
        </row>
        <row r="2470">
          <cell r="R2470" t="str">
            <v>Ngân hàng</v>
          </cell>
          <cell r="Z2470" t="e">
            <v>#N/A</v>
          </cell>
        </row>
        <row r="2471">
          <cell r="R2471" t="str">
            <v>Ngân hàng</v>
          </cell>
          <cell r="Z2471" t="e">
            <v>#N/A</v>
          </cell>
        </row>
        <row r="2472">
          <cell r="R2472" t="str">
            <v>Ngân hàng</v>
          </cell>
          <cell r="Z2472" t="e">
            <v>#N/A</v>
          </cell>
        </row>
        <row r="2473">
          <cell r="R2473" t="str">
            <v>Ngân hàng</v>
          </cell>
          <cell r="Z2473" t="e">
            <v>#N/A</v>
          </cell>
        </row>
        <row r="2474">
          <cell r="R2474" t="str">
            <v>Ngân hàng</v>
          </cell>
          <cell r="Z2474" t="e">
            <v>#N/A</v>
          </cell>
        </row>
        <row r="2475">
          <cell r="R2475" t="str">
            <v>Ngân hàng</v>
          </cell>
          <cell r="Z2475" t="e">
            <v>#N/A</v>
          </cell>
        </row>
        <row r="2476">
          <cell r="R2476" t="str">
            <v>Ngân hàng</v>
          </cell>
          <cell r="Z2476" t="e">
            <v>#N/A</v>
          </cell>
        </row>
        <row r="2477">
          <cell r="R2477" t="str">
            <v>Ngân hàng</v>
          </cell>
          <cell r="Z2477" t="e">
            <v>#N/A</v>
          </cell>
        </row>
        <row r="2478">
          <cell r="R2478" t="str">
            <v>Ngân hàng</v>
          </cell>
          <cell r="Z2478" t="e">
            <v>#N/A</v>
          </cell>
        </row>
        <row r="2479">
          <cell r="R2479" t="str">
            <v>Ngân hàng</v>
          </cell>
          <cell r="Z2479" t="e">
            <v>#N/A</v>
          </cell>
        </row>
        <row r="2480">
          <cell r="R2480" t="str">
            <v>Ngân hàng</v>
          </cell>
          <cell r="Z2480" t="e">
            <v>#N/A</v>
          </cell>
        </row>
        <row r="2481">
          <cell r="R2481" t="str">
            <v>Ngân hàng</v>
          </cell>
          <cell r="Z2481" t="e">
            <v>#N/A</v>
          </cell>
        </row>
        <row r="2482">
          <cell r="R2482" t="str">
            <v>Ngân hàng</v>
          </cell>
          <cell r="Z2482" t="e">
            <v>#N/A</v>
          </cell>
        </row>
        <row r="2483">
          <cell r="R2483" t="str">
            <v>Ngân hàng</v>
          </cell>
          <cell r="Z2483" t="e">
            <v>#N/A</v>
          </cell>
        </row>
        <row r="2484">
          <cell r="R2484" t="str">
            <v>Ngân hàng</v>
          </cell>
          <cell r="Z2484" t="e">
            <v>#N/A</v>
          </cell>
        </row>
        <row r="2485">
          <cell r="R2485" t="str">
            <v>Ngân hàng</v>
          </cell>
          <cell r="Z2485" t="e">
            <v>#N/A</v>
          </cell>
        </row>
        <row r="2486">
          <cell r="R2486" t="str">
            <v>Ngân hàng</v>
          </cell>
          <cell r="Z2486" t="e">
            <v>#N/A</v>
          </cell>
        </row>
        <row r="2487">
          <cell r="R2487" t="str">
            <v>Ngân hàng</v>
          </cell>
          <cell r="Z2487" t="e">
            <v>#N/A</v>
          </cell>
        </row>
        <row r="2488">
          <cell r="R2488" t="str">
            <v>Ngân hàng</v>
          </cell>
          <cell r="Z2488" t="e">
            <v>#N/A</v>
          </cell>
        </row>
        <row r="2489">
          <cell r="R2489" t="str">
            <v>Ngân hàng</v>
          </cell>
          <cell r="Z2489" t="e">
            <v>#N/A</v>
          </cell>
        </row>
        <row r="2490">
          <cell r="R2490" t="str">
            <v>Ngân hàng</v>
          </cell>
          <cell r="Z2490" t="e">
            <v>#N/A</v>
          </cell>
        </row>
        <row r="2491">
          <cell r="R2491" t="str">
            <v>Ngân hàng</v>
          </cell>
          <cell r="Z2491" t="e">
            <v>#N/A</v>
          </cell>
        </row>
        <row r="2492">
          <cell r="R2492" t="str">
            <v>Ngân hàng</v>
          </cell>
          <cell r="Z2492" t="e">
            <v>#N/A</v>
          </cell>
        </row>
        <row r="2493">
          <cell r="R2493" t="str">
            <v>Ngân hàng</v>
          </cell>
          <cell r="Z2493" t="e">
            <v>#N/A</v>
          </cell>
        </row>
        <row r="2494">
          <cell r="R2494" t="str">
            <v>Ngân hàng</v>
          </cell>
          <cell r="Z2494" t="e">
            <v>#N/A</v>
          </cell>
        </row>
        <row r="2495">
          <cell r="R2495" t="str">
            <v>Ngân hàng</v>
          </cell>
          <cell r="Z2495" t="e">
            <v>#N/A</v>
          </cell>
        </row>
        <row r="2496">
          <cell r="R2496" t="str">
            <v>Ngân hàng</v>
          </cell>
          <cell r="Z2496" t="e">
            <v>#N/A</v>
          </cell>
        </row>
        <row r="2497">
          <cell r="R2497" t="str">
            <v>Ngân hàng</v>
          </cell>
          <cell r="Z2497" t="e">
            <v>#N/A</v>
          </cell>
        </row>
        <row r="2498">
          <cell r="R2498" t="str">
            <v>Ngân hàng</v>
          </cell>
          <cell r="Z2498" t="e">
            <v>#N/A</v>
          </cell>
        </row>
        <row r="2499">
          <cell r="R2499" t="str">
            <v>Ngân hàng</v>
          </cell>
          <cell r="Z2499" t="e">
            <v>#N/A</v>
          </cell>
        </row>
        <row r="2500">
          <cell r="R2500" t="str">
            <v>Ngân hàng</v>
          </cell>
          <cell r="Z2500" t="e">
            <v>#N/A</v>
          </cell>
        </row>
        <row r="2501">
          <cell r="R2501" t="str">
            <v>Ngân hàng</v>
          </cell>
          <cell r="Z2501" t="e">
            <v>#N/A</v>
          </cell>
        </row>
        <row r="2502">
          <cell r="R2502" t="str">
            <v>Ngân hàng</v>
          </cell>
          <cell r="Z2502" t="e">
            <v>#N/A</v>
          </cell>
        </row>
        <row r="2503">
          <cell r="R2503" t="str">
            <v>Ngân hàng</v>
          </cell>
          <cell r="Z2503" t="e">
            <v>#N/A</v>
          </cell>
        </row>
        <row r="2504">
          <cell r="R2504" t="str">
            <v>Ngân hàng</v>
          </cell>
          <cell r="Z2504" t="e">
            <v>#N/A</v>
          </cell>
        </row>
        <row r="2505">
          <cell r="R2505" t="str">
            <v>Ngân hàng</v>
          </cell>
          <cell r="Z2505" t="e">
            <v>#N/A</v>
          </cell>
        </row>
        <row r="2506">
          <cell r="R2506" t="str">
            <v>Ngân hàng</v>
          </cell>
          <cell r="Z2506" t="e">
            <v>#N/A</v>
          </cell>
        </row>
        <row r="2507">
          <cell r="R2507" t="str">
            <v>Ngân hàng</v>
          </cell>
          <cell r="Z2507" t="e">
            <v>#N/A</v>
          </cell>
        </row>
        <row r="2508">
          <cell r="R2508" t="str">
            <v>Ngân hàng</v>
          </cell>
          <cell r="Z2508" t="e">
            <v>#N/A</v>
          </cell>
        </row>
        <row r="2509">
          <cell r="R2509" t="str">
            <v>Ngân hàng</v>
          </cell>
          <cell r="Z2509" t="e">
            <v>#N/A</v>
          </cell>
        </row>
        <row r="2510">
          <cell r="R2510" t="str">
            <v>Ngân hàng</v>
          </cell>
          <cell r="Z2510" t="e">
            <v>#N/A</v>
          </cell>
        </row>
        <row r="2511">
          <cell r="R2511" t="str">
            <v>Ngân hàng</v>
          </cell>
          <cell r="Z2511" t="e">
            <v>#N/A</v>
          </cell>
        </row>
        <row r="2512">
          <cell r="R2512" t="str">
            <v>Ngân hàng</v>
          </cell>
          <cell r="Z2512" t="e">
            <v>#N/A</v>
          </cell>
        </row>
        <row r="2513">
          <cell r="R2513" t="str">
            <v>Ngân hàng</v>
          </cell>
          <cell r="Z2513" t="e">
            <v>#N/A</v>
          </cell>
        </row>
        <row r="2514">
          <cell r="R2514" t="str">
            <v>Ngân hàng</v>
          </cell>
          <cell r="Z2514" t="e">
            <v>#N/A</v>
          </cell>
        </row>
        <row r="2515">
          <cell r="R2515" t="str">
            <v>Ngân hàng</v>
          </cell>
          <cell r="Z2515" t="e">
            <v>#N/A</v>
          </cell>
        </row>
        <row r="2516">
          <cell r="R2516" t="str">
            <v>Ngân hàng</v>
          </cell>
          <cell r="Z2516" t="e">
            <v>#N/A</v>
          </cell>
        </row>
        <row r="2517">
          <cell r="R2517" t="str">
            <v>Ngân hàng</v>
          </cell>
          <cell r="Z2517" t="e">
            <v>#N/A</v>
          </cell>
        </row>
        <row r="2518">
          <cell r="R2518" t="str">
            <v>Ngân hàng</v>
          </cell>
          <cell r="Z2518" t="e">
            <v>#N/A</v>
          </cell>
        </row>
        <row r="2519">
          <cell r="R2519" t="str">
            <v>Ngân hàng</v>
          </cell>
          <cell r="Z2519" t="e">
            <v>#N/A</v>
          </cell>
        </row>
        <row r="2520">
          <cell r="R2520" t="str">
            <v>Ngân hàng</v>
          </cell>
          <cell r="Z2520" t="e">
            <v>#N/A</v>
          </cell>
        </row>
        <row r="2521">
          <cell r="R2521" t="str">
            <v>Ngân hàng</v>
          </cell>
          <cell r="Z2521" t="e">
            <v>#N/A</v>
          </cell>
        </row>
        <row r="2522">
          <cell r="R2522" t="str">
            <v>Ngân hàng</v>
          </cell>
          <cell r="Z2522" t="e">
            <v>#N/A</v>
          </cell>
        </row>
        <row r="2523">
          <cell r="R2523" t="str">
            <v>Ngân hàng</v>
          </cell>
        </row>
        <row r="2524">
          <cell r="R2524" t="str">
            <v>Ngân hàng</v>
          </cell>
        </row>
        <row r="2525">
          <cell r="R2525" t="str">
            <v>Ngân hàng</v>
          </cell>
        </row>
        <row r="2526">
          <cell r="R2526" t="str">
            <v>Ngân hàng</v>
          </cell>
        </row>
        <row r="2527">
          <cell r="R2527" t="str">
            <v>Ngân hàng</v>
          </cell>
        </row>
        <row r="2528">
          <cell r="R2528" t="str">
            <v>Ngân hàng</v>
          </cell>
        </row>
        <row r="2529">
          <cell r="R2529" t="str">
            <v>Ngân hàng</v>
          </cell>
        </row>
        <row r="2530">
          <cell r="R2530" t="str">
            <v>Ngân hàng</v>
          </cell>
        </row>
        <row r="2531">
          <cell r="R2531" t="str">
            <v>Ngân hàng</v>
          </cell>
        </row>
        <row r="2532">
          <cell r="R2532" t="str">
            <v>Ngân hàng</v>
          </cell>
        </row>
        <row r="2533">
          <cell r="R2533" t="str">
            <v>Ngân hàng</v>
          </cell>
        </row>
        <row r="2534">
          <cell r="R2534" t="str">
            <v>Ngân hàng</v>
          </cell>
        </row>
        <row r="2535">
          <cell r="R2535" t="str">
            <v>Ngân hàng</v>
          </cell>
        </row>
        <row r="2536">
          <cell r="R2536" t="str">
            <v>Ngân hàng</v>
          </cell>
        </row>
        <row r="2537">
          <cell r="R2537" t="str">
            <v>Ngân hàng</v>
          </cell>
        </row>
        <row r="2538">
          <cell r="R2538" t="str">
            <v>Ngân hàng</v>
          </cell>
        </row>
        <row r="2539">
          <cell r="R2539" t="str">
            <v>Ngân hàng</v>
          </cell>
        </row>
        <row r="2540">
          <cell r="R2540" t="str">
            <v>Ngân hàng</v>
          </cell>
        </row>
        <row r="2541">
          <cell r="R2541" t="str">
            <v>Ngân hàng</v>
          </cell>
        </row>
        <row r="2542">
          <cell r="R2542" t="str">
            <v>Ngân hàng</v>
          </cell>
        </row>
        <row r="2543">
          <cell r="R2543" t="str">
            <v>Ngân hàng</v>
          </cell>
        </row>
        <row r="2544">
          <cell r="R2544" t="str">
            <v>Ngân hàng</v>
          </cell>
        </row>
        <row r="2545">
          <cell r="R2545" t="str">
            <v>Ngân hàng</v>
          </cell>
        </row>
        <row r="2546">
          <cell r="R2546" t="str">
            <v>Ngân hàng</v>
          </cell>
        </row>
        <row r="2547">
          <cell r="R2547" t="str">
            <v>Ngân hàng</v>
          </cell>
        </row>
        <row r="2548">
          <cell r="R2548" t="str">
            <v>Ngân hàng</v>
          </cell>
        </row>
        <row r="2549">
          <cell r="R2549" t="str">
            <v>Ngân hàng</v>
          </cell>
        </row>
        <row r="2550">
          <cell r="R2550" t="str">
            <v>Ngân hàng</v>
          </cell>
        </row>
        <row r="2551">
          <cell r="R2551" t="str">
            <v>Ngân hàng</v>
          </cell>
        </row>
        <row r="2552">
          <cell r="R2552" t="str">
            <v>Ngân hàng</v>
          </cell>
        </row>
        <row r="2553">
          <cell r="R2553" t="str">
            <v>Ngân hàng</v>
          </cell>
        </row>
        <row r="2554">
          <cell r="R2554" t="str">
            <v>Ngân hàng</v>
          </cell>
        </row>
        <row r="2555">
          <cell r="R2555" t="str">
            <v>Ngân hàng</v>
          </cell>
        </row>
        <row r="2556">
          <cell r="R2556" t="str">
            <v>Ngân hàng</v>
          </cell>
        </row>
        <row r="2557">
          <cell r="R2557" t="str">
            <v>Ngân hàng</v>
          </cell>
        </row>
        <row r="2558">
          <cell r="R2558" t="str">
            <v>Ngân hàng</v>
          </cell>
        </row>
        <row r="2559">
          <cell r="R2559" t="str">
            <v>Ngân hàng</v>
          </cell>
        </row>
        <row r="2560">
          <cell r="R2560" t="str">
            <v>Ngân hàng</v>
          </cell>
        </row>
        <row r="2561">
          <cell r="R2561" t="str">
            <v>Ngân hàng</v>
          </cell>
        </row>
        <row r="2562">
          <cell r="R2562" t="str">
            <v>Ngân hàng</v>
          </cell>
        </row>
        <row r="2563">
          <cell r="R2563" t="str">
            <v>Ngân hàng</v>
          </cell>
        </row>
        <row r="2564">
          <cell r="R2564" t="str">
            <v>Ngân hàng</v>
          </cell>
        </row>
        <row r="2565">
          <cell r="R2565" t="str">
            <v>Ngân hàng</v>
          </cell>
        </row>
        <row r="2566">
          <cell r="R2566" t="str">
            <v>Ngân hàng</v>
          </cell>
        </row>
        <row r="2567">
          <cell r="R2567" t="str">
            <v>Ngân hàng</v>
          </cell>
        </row>
        <row r="2568">
          <cell r="R2568" t="str">
            <v>Ngân hàng</v>
          </cell>
        </row>
        <row r="2569">
          <cell r="R2569" t="str">
            <v>Ngân hàng</v>
          </cell>
        </row>
        <row r="2570">
          <cell r="R2570" t="str">
            <v>Ngân hàng</v>
          </cell>
        </row>
        <row r="2571">
          <cell r="R2571" t="str">
            <v>Ngân hàng</v>
          </cell>
        </row>
        <row r="2572">
          <cell r="R2572" t="str">
            <v>Ngân hàng</v>
          </cell>
        </row>
        <row r="2573">
          <cell r="R2573" t="str">
            <v>Ngân hàng</v>
          </cell>
        </row>
        <row r="2574">
          <cell r="R2574" t="str">
            <v>Ngân hàng</v>
          </cell>
        </row>
        <row r="2575">
          <cell r="R2575" t="str">
            <v>Ngân hàng</v>
          </cell>
        </row>
        <row r="2576">
          <cell r="R2576" t="str">
            <v>Ngân hàng</v>
          </cell>
        </row>
        <row r="2577">
          <cell r="R2577" t="str">
            <v>Ngân hàng</v>
          </cell>
        </row>
        <row r="2578">
          <cell r="R2578" t="str">
            <v>Ngân hàng</v>
          </cell>
        </row>
        <row r="2579">
          <cell r="R2579" t="str">
            <v>Ngân hàng</v>
          </cell>
        </row>
        <row r="2580">
          <cell r="R2580" t="str">
            <v>Ngân hàng</v>
          </cell>
        </row>
        <row r="2581">
          <cell r="R2581" t="str">
            <v>Ngân hàng</v>
          </cell>
        </row>
        <row r="2582">
          <cell r="R2582" t="str">
            <v>Ngân hàng</v>
          </cell>
        </row>
        <row r="2583">
          <cell r="R2583" t="str">
            <v>Ngân hàng</v>
          </cell>
        </row>
        <row r="2584">
          <cell r="R2584" t="str">
            <v>Ngân hàng</v>
          </cell>
        </row>
        <row r="2585">
          <cell r="R2585" t="str">
            <v>Ngân hàng</v>
          </cell>
        </row>
        <row r="2586">
          <cell r="R2586" t="str">
            <v>Ngân hàng</v>
          </cell>
        </row>
        <row r="2587">
          <cell r="R2587" t="str">
            <v>Ngân hàng</v>
          </cell>
        </row>
        <row r="2588">
          <cell r="R2588" t="str">
            <v>Ngân hàng</v>
          </cell>
        </row>
        <row r="2589">
          <cell r="R2589" t="str">
            <v>Ngân hàng</v>
          </cell>
        </row>
        <row r="2590">
          <cell r="R2590" t="str">
            <v>Ngân hàng</v>
          </cell>
        </row>
        <row r="2591">
          <cell r="R2591" t="str">
            <v>Ngân hàng</v>
          </cell>
        </row>
        <row r="2592">
          <cell r="R2592" t="str">
            <v>Ngân hàng</v>
          </cell>
        </row>
        <row r="2593">
          <cell r="R2593" t="str">
            <v>Ngân hàng</v>
          </cell>
        </row>
        <row r="2594">
          <cell r="R2594" t="str">
            <v>Ngân hàng</v>
          </cell>
        </row>
        <row r="2595">
          <cell r="R2595" t="str">
            <v>Ngân hàng</v>
          </cell>
        </row>
        <row r="2596">
          <cell r="R2596" t="str">
            <v>Ngân hàng</v>
          </cell>
        </row>
        <row r="2597">
          <cell r="R2597" t="str">
            <v>Ngân hàng</v>
          </cell>
        </row>
        <row r="2598">
          <cell r="R2598" t="str">
            <v>Ngân hàng</v>
          </cell>
        </row>
        <row r="2599">
          <cell r="R2599" t="str">
            <v>Ngân hàng</v>
          </cell>
        </row>
        <row r="2600">
          <cell r="R2600" t="str">
            <v>Ngân hàng</v>
          </cell>
        </row>
        <row r="2601">
          <cell r="R2601" t="str">
            <v>Ngân hàng</v>
          </cell>
        </row>
        <row r="2602">
          <cell r="R2602" t="str">
            <v>Ngân hàng</v>
          </cell>
        </row>
        <row r="2603">
          <cell r="R2603" t="str">
            <v>Ngân hàng</v>
          </cell>
        </row>
        <row r="2604">
          <cell r="R2604" t="str">
            <v>Ngân hàng</v>
          </cell>
        </row>
        <row r="2605">
          <cell r="R2605" t="str">
            <v>Ngân hàng</v>
          </cell>
        </row>
        <row r="2606">
          <cell r="R2606" t="str">
            <v>Ngân hàng</v>
          </cell>
        </row>
        <row r="2607">
          <cell r="R2607" t="str">
            <v>Ngân hàng</v>
          </cell>
        </row>
        <row r="2608">
          <cell r="R2608" t="str">
            <v>Ngân hàng</v>
          </cell>
        </row>
        <row r="2609">
          <cell r="R2609" t="str">
            <v>Ngân hàng</v>
          </cell>
        </row>
        <row r="2610">
          <cell r="R2610" t="str">
            <v>Ngân hàng</v>
          </cell>
        </row>
        <row r="2611">
          <cell r="R2611" t="str">
            <v>Ngân hàng</v>
          </cell>
        </row>
        <row r="2612">
          <cell r="R2612" t="str">
            <v>Ngân hàng</v>
          </cell>
        </row>
        <row r="2613">
          <cell r="R2613" t="str">
            <v>Ngân hàng</v>
          </cell>
        </row>
        <row r="2614">
          <cell r="R2614" t="str">
            <v>Ngân hàng</v>
          </cell>
        </row>
        <row r="2615">
          <cell r="R2615" t="str">
            <v>Ngân hàng</v>
          </cell>
        </row>
        <row r="2616">
          <cell r="R2616" t="str">
            <v>Ngân hàng</v>
          </cell>
        </row>
        <row r="2617">
          <cell r="R2617" t="str">
            <v>Ngân hàng</v>
          </cell>
        </row>
        <row r="2618">
          <cell r="R2618" t="str">
            <v>Ngân hàng</v>
          </cell>
        </row>
        <row r="2619">
          <cell r="R2619" t="str">
            <v>Ngân hàng</v>
          </cell>
        </row>
        <row r="2620">
          <cell r="R2620" t="str">
            <v>Ngân hàng</v>
          </cell>
        </row>
        <row r="2621">
          <cell r="R2621" t="str">
            <v>Ngân hàng</v>
          </cell>
        </row>
        <row r="2622">
          <cell r="R2622" t="str">
            <v>Ngân hàng</v>
          </cell>
        </row>
        <row r="2623">
          <cell r="R2623" t="str">
            <v>Ngân hàng</v>
          </cell>
        </row>
        <row r="2624">
          <cell r="R2624" t="str">
            <v>Ngân hàng</v>
          </cell>
        </row>
        <row r="2625">
          <cell r="R2625" t="str">
            <v>Ngân hàng</v>
          </cell>
        </row>
        <row r="2626">
          <cell r="R2626" t="str">
            <v>Ngân hàng</v>
          </cell>
        </row>
        <row r="2627">
          <cell r="R2627" t="str">
            <v>Ngân hàng</v>
          </cell>
        </row>
        <row r="2628">
          <cell r="R2628" t="str">
            <v>Ngân hàng</v>
          </cell>
        </row>
        <row r="2629">
          <cell r="R2629" t="str">
            <v>Ngân hàng</v>
          </cell>
        </row>
        <row r="2630">
          <cell r="R2630" t="str">
            <v>Ngân hàng</v>
          </cell>
        </row>
        <row r="2631">
          <cell r="R2631" t="str">
            <v>Ngân hàng</v>
          </cell>
        </row>
        <row r="2632">
          <cell r="R2632" t="str">
            <v>Ngân hàng</v>
          </cell>
        </row>
        <row r="2633">
          <cell r="R2633" t="str">
            <v>Ngân hàng</v>
          </cell>
        </row>
        <row r="2634">
          <cell r="R2634" t="str">
            <v>Ngân hàng</v>
          </cell>
        </row>
        <row r="2635">
          <cell r="R2635" t="str">
            <v>Ngân hàng</v>
          </cell>
        </row>
        <row r="2636">
          <cell r="R2636" t="str">
            <v>Ngân hàng</v>
          </cell>
        </row>
        <row r="2637">
          <cell r="R2637" t="str">
            <v>Ngân hàng</v>
          </cell>
        </row>
        <row r="2638">
          <cell r="R2638" t="str">
            <v>Ngân hàng</v>
          </cell>
        </row>
        <row r="2639">
          <cell r="R2639" t="str">
            <v>Ngân hàng</v>
          </cell>
        </row>
        <row r="2640">
          <cell r="R2640" t="str">
            <v>Ngân hàng</v>
          </cell>
        </row>
        <row r="2641">
          <cell r="R2641" t="str">
            <v>Ngân hàng</v>
          </cell>
        </row>
        <row r="2642">
          <cell r="R2642" t="str">
            <v>Ngân hàng</v>
          </cell>
        </row>
        <row r="2643">
          <cell r="R2643" t="str">
            <v>Ngân hàng</v>
          </cell>
        </row>
        <row r="2644">
          <cell r="R2644" t="str">
            <v>Ngân hàng</v>
          </cell>
        </row>
        <row r="2645">
          <cell r="R2645" t="str">
            <v>Ngân hàng</v>
          </cell>
        </row>
        <row r="2646">
          <cell r="R2646" t="str">
            <v>Ngân hàng</v>
          </cell>
        </row>
        <row r="2647">
          <cell r="R2647" t="str">
            <v>Ngân hàng</v>
          </cell>
        </row>
        <row r="2648">
          <cell r="R2648" t="str">
            <v>Ngân hàng</v>
          </cell>
        </row>
        <row r="2649">
          <cell r="R2649" t="str">
            <v>Ngân hàng</v>
          </cell>
        </row>
        <row r="2650">
          <cell r="R2650" t="str">
            <v>Ngân hàng</v>
          </cell>
        </row>
        <row r="2651">
          <cell r="R2651" t="str">
            <v>Ngân hàng</v>
          </cell>
        </row>
        <row r="2652">
          <cell r="R2652" t="str">
            <v>Ngân hàng</v>
          </cell>
        </row>
        <row r="2653">
          <cell r="R2653" t="str">
            <v>Ngân hàng</v>
          </cell>
        </row>
        <row r="2654">
          <cell r="R2654" t="str">
            <v>Ngân hàng</v>
          </cell>
        </row>
        <row r="2655">
          <cell r="R2655" t="str">
            <v>Ngân hàng</v>
          </cell>
        </row>
        <row r="2656">
          <cell r="R2656" t="str">
            <v>Ngân hàng</v>
          </cell>
        </row>
        <row r="2657">
          <cell r="R2657" t="str">
            <v>Ngân hàng</v>
          </cell>
        </row>
        <row r="2658">
          <cell r="R2658" t="str">
            <v>Ngân hàng</v>
          </cell>
        </row>
        <row r="2659">
          <cell r="R2659" t="str">
            <v>Ngân hàng</v>
          </cell>
        </row>
        <row r="2660">
          <cell r="R2660" t="str">
            <v>Ngân hàng</v>
          </cell>
        </row>
        <row r="2661">
          <cell r="R2661" t="str">
            <v>Ngân hàng</v>
          </cell>
        </row>
        <row r="2662">
          <cell r="R2662" t="str">
            <v>Ngân hàng</v>
          </cell>
        </row>
        <row r="2663">
          <cell r="R2663" t="str">
            <v>Ngân hàng</v>
          </cell>
        </row>
        <row r="2664">
          <cell r="R2664" t="str">
            <v>Ngân hàng</v>
          </cell>
        </row>
        <row r="2665">
          <cell r="R2665" t="str">
            <v>Ngân hàng</v>
          </cell>
        </row>
        <row r="2666">
          <cell r="R2666" t="str">
            <v>Ngân hàng</v>
          </cell>
        </row>
        <row r="2667">
          <cell r="R2667" t="str">
            <v>Ngân hàng</v>
          </cell>
        </row>
        <row r="2668">
          <cell r="R2668" t="str">
            <v>Ngân hàng</v>
          </cell>
        </row>
        <row r="2669">
          <cell r="R2669" t="str">
            <v>Ngân hàng</v>
          </cell>
        </row>
        <row r="2670">
          <cell r="R2670" t="str">
            <v>Ngân hàng</v>
          </cell>
        </row>
        <row r="2671">
          <cell r="R2671" t="str">
            <v>Ngân hàng</v>
          </cell>
        </row>
        <row r="2672">
          <cell r="R2672" t="str">
            <v>Ngân hàng</v>
          </cell>
        </row>
        <row r="2673">
          <cell r="R2673" t="str">
            <v>Ngân hàng</v>
          </cell>
        </row>
        <row r="2674">
          <cell r="R2674" t="str">
            <v>Ngân hàng</v>
          </cell>
        </row>
        <row r="2675">
          <cell r="R2675" t="str">
            <v>Ngân hàng</v>
          </cell>
        </row>
        <row r="2676">
          <cell r="R2676" t="str">
            <v>Ngân hàng</v>
          </cell>
        </row>
        <row r="2677">
          <cell r="R2677" t="str">
            <v>Ngân hàng</v>
          </cell>
        </row>
        <row r="2678">
          <cell r="R2678" t="str">
            <v>Ngân hàng</v>
          </cell>
        </row>
        <row r="2679">
          <cell r="R2679" t="str">
            <v>Ngân hàng</v>
          </cell>
        </row>
        <row r="2680">
          <cell r="R2680" t="str">
            <v>Ngân hàng</v>
          </cell>
        </row>
        <row r="2681">
          <cell r="R2681" t="str">
            <v>Ngân hàng</v>
          </cell>
        </row>
        <row r="2682">
          <cell r="R2682" t="str">
            <v>Ngân hàng</v>
          </cell>
        </row>
        <row r="2683">
          <cell r="R2683" t="str">
            <v>Ngân hàng</v>
          </cell>
        </row>
        <row r="2684">
          <cell r="R2684" t="str">
            <v>Ngân hàng</v>
          </cell>
        </row>
        <row r="2685">
          <cell r="R2685" t="str">
            <v>Ngân hàng</v>
          </cell>
        </row>
        <row r="2686">
          <cell r="R2686" t="str">
            <v>Ngân hàng</v>
          </cell>
        </row>
        <row r="2687">
          <cell r="R2687" t="str">
            <v>Ngân hàng</v>
          </cell>
        </row>
        <row r="2688">
          <cell r="R2688" t="str">
            <v>Ngân hàng</v>
          </cell>
        </row>
        <row r="2689">
          <cell r="R2689" t="str">
            <v>Ngân hàng</v>
          </cell>
        </row>
        <row r="2690">
          <cell r="R2690" t="str">
            <v>Ngân hàng</v>
          </cell>
        </row>
        <row r="2691">
          <cell r="R2691" t="str">
            <v>Ngân hàng</v>
          </cell>
        </row>
        <row r="2692">
          <cell r="R2692" t="str">
            <v>Ngân hàng</v>
          </cell>
        </row>
        <row r="2693">
          <cell r="R2693" t="str">
            <v>Ngân hàng</v>
          </cell>
        </row>
        <row r="2694">
          <cell r="R2694" t="str">
            <v>Ngân hàng</v>
          </cell>
        </row>
        <row r="2695">
          <cell r="R2695" t="str">
            <v>Ngân hàng</v>
          </cell>
        </row>
        <row r="2696">
          <cell r="R2696" t="str">
            <v>Ngân hàng</v>
          </cell>
        </row>
        <row r="2697">
          <cell r="R2697" t="str">
            <v>Ngân hàng</v>
          </cell>
        </row>
        <row r="2698">
          <cell r="R2698" t="str">
            <v>Ngân hàng</v>
          </cell>
        </row>
        <row r="2699">
          <cell r="R2699" t="str">
            <v>Ngân hàng</v>
          </cell>
        </row>
        <row r="2700">
          <cell r="R2700" t="str">
            <v>Ngân hàng</v>
          </cell>
        </row>
        <row r="2701">
          <cell r="R2701" t="str">
            <v>Ngân hàng</v>
          </cell>
        </row>
        <row r="2702">
          <cell r="R2702" t="str">
            <v>Ngân hàng</v>
          </cell>
        </row>
        <row r="2703">
          <cell r="R2703" t="str">
            <v>Ngân hàng</v>
          </cell>
        </row>
        <row r="2704">
          <cell r="R2704" t="str">
            <v>Ngân hàng</v>
          </cell>
        </row>
        <row r="2705">
          <cell r="R2705" t="str">
            <v>Ngân hàng</v>
          </cell>
        </row>
        <row r="2706">
          <cell r="R2706" t="str">
            <v>Ngân hàng</v>
          </cell>
        </row>
        <row r="2707">
          <cell r="R2707" t="str">
            <v>Ngân hàng</v>
          </cell>
        </row>
        <row r="2708">
          <cell r="R2708" t="str">
            <v>Ngân hàng</v>
          </cell>
        </row>
        <row r="2709">
          <cell r="R2709" t="str">
            <v>Ngân hàng</v>
          </cell>
        </row>
        <row r="2710">
          <cell r="R2710" t="str">
            <v>Ngân hàng</v>
          </cell>
        </row>
        <row r="2711">
          <cell r="R2711" t="str">
            <v>Ngân hàng</v>
          </cell>
        </row>
        <row r="2712">
          <cell r="R2712" t="str">
            <v>Ngân hàng</v>
          </cell>
        </row>
        <row r="2713">
          <cell r="R2713" t="str">
            <v>Ngân hàng</v>
          </cell>
        </row>
        <row r="2714">
          <cell r="R2714" t="str">
            <v>Ngân hàng</v>
          </cell>
        </row>
        <row r="2715">
          <cell r="R2715" t="str">
            <v>Ngân hàng</v>
          </cell>
        </row>
        <row r="2716">
          <cell r="R2716" t="str">
            <v>Ngân hàng</v>
          </cell>
        </row>
        <row r="2717">
          <cell r="R2717" t="str">
            <v>Ngân hàng</v>
          </cell>
        </row>
        <row r="2718">
          <cell r="R2718" t="str">
            <v>Ngân hàng</v>
          </cell>
        </row>
        <row r="2719">
          <cell r="R2719" t="str">
            <v>Ngân hàng</v>
          </cell>
        </row>
        <row r="2720">
          <cell r="R2720" t="str">
            <v>Ngân hàng</v>
          </cell>
        </row>
        <row r="2721">
          <cell r="R2721" t="str">
            <v>Ngân hàng</v>
          </cell>
        </row>
        <row r="2722">
          <cell r="R2722" t="str">
            <v>Ngân hàng</v>
          </cell>
        </row>
        <row r="2723">
          <cell r="R2723" t="str">
            <v>Ngân hàng</v>
          </cell>
        </row>
        <row r="2724">
          <cell r="R2724" t="str">
            <v>Ngân hàng</v>
          </cell>
        </row>
        <row r="2725">
          <cell r="R2725" t="str">
            <v>Ngân hàng</v>
          </cell>
        </row>
        <row r="2726">
          <cell r="R2726" t="str">
            <v>Ngân hàng</v>
          </cell>
        </row>
        <row r="2727">
          <cell r="R2727" t="str">
            <v>Ngân hàng</v>
          </cell>
        </row>
        <row r="2728">
          <cell r="R2728" t="str">
            <v>Ngân hàng</v>
          </cell>
        </row>
        <row r="2729">
          <cell r="R2729" t="str">
            <v>Ngân hàng</v>
          </cell>
        </row>
        <row r="2730">
          <cell r="R2730" t="str">
            <v>Ngân hàng</v>
          </cell>
        </row>
        <row r="2731">
          <cell r="R2731" t="str">
            <v>Ngân hàng</v>
          </cell>
        </row>
        <row r="2732">
          <cell r="R2732" t="str">
            <v>Ngân hàng</v>
          </cell>
        </row>
        <row r="2733">
          <cell r="R2733" t="str">
            <v>Ngân hàng</v>
          </cell>
        </row>
        <row r="2734">
          <cell r="R2734" t="str">
            <v>Ngân hàng</v>
          </cell>
        </row>
        <row r="2735">
          <cell r="R2735" t="str">
            <v>Ngân hàng</v>
          </cell>
        </row>
        <row r="2736">
          <cell r="R2736" t="str">
            <v>Ngân hàng</v>
          </cell>
        </row>
        <row r="2737">
          <cell r="R2737" t="str">
            <v>Ngân hàng</v>
          </cell>
        </row>
        <row r="2738">
          <cell r="R2738" t="str">
            <v>Ngân hàng</v>
          </cell>
        </row>
        <row r="2739">
          <cell r="R2739" t="str">
            <v>Ngân hàng</v>
          </cell>
        </row>
        <row r="2740">
          <cell r="R2740" t="str">
            <v>Ngân hàng</v>
          </cell>
        </row>
        <row r="2741">
          <cell r="R2741" t="str">
            <v>Ngân hàng</v>
          </cell>
        </row>
        <row r="2742">
          <cell r="R2742" t="str">
            <v>Ngân hàng</v>
          </cell>
        </row>
        <row r="2743">
          <cell r="R2743" t="str">
            <v>Ngân hàng</v>
          </cell>
        </row>
        <row r="2744">
          <cell r="R2744" t="str">
            <v>Ngân hàng</v>
          </cell>
        </row>
        <row r="2745">
          <cell r="R2745" t="str">
            <v>Ngân hàng</v>
          </cell>
        </row>
        <row r="2746">
          <cell r="R2746" t="str">
            <v>Ngân hàng</v>
          </cell>
        </row>
        <row r="2747">
          <cell r="R2747" t="str">
            <v>Ngân hàng</v>
          </cell>
        </row>
        <row r="2748">
          <cell r="R2748" t="str">
            <v>Ngân hàng</v>
          </cell>
        </row>
        <row r="2749">
          <cell r="R2749" t="str">
            <v>Ngân hàng</v>
          </cell>
        </row>
        <row r="2750">
          <cell r="R2750" t="str">
            <v>Ngân hàng</v>
          </cell>
        </row>
        <row r="2751">
          <cell r="R2751" t="str">
            <v>Ngân hàng</v>
          </cell>
        </row>
        <row r="2752">
          <cell r="R2752" t="str">
            <v>Ngân hàng</v>
          </cell>
        </row>
        <row r="2753">
          <cell r="R2753" t="str">
            <v>Ngân hàng</v>
          </cell>
        </row>
        <row r="2754">
          <cell r="R2754" t="str">
            <v>Ngân hàng</v>
          </cell>
        </row>
        <row r="2755">
          <cell r="R2755" t="str">
            <v>Ngân hàng</v>
          </cell>
        </row>
        <row r="2756">
          <cell r="R2756" t="str">
            <v>Ngân hàng</v>
          </cell>
        </row>
        <row r="2757">
          <cell r="R2757" t="str">
            <v>Ngân hàng</v>
          </cell>
        </row>
        <row r="2758">
          <cell r="R2758" t="str">
            <v>Ngân hàng</v>
          </cell>
        </row>
        <row r="2759">
          <cell r="R2759" t="str">
            <v>Ngân hàng</v>
          </cell>
        </row>
        <row r="2760">
          <cell r="R2760" t="str">
            <v>Ngân hàng</v>
          </cell>
        </row>
        <row r="2761">
          <cell r="R2761" t="str">
            <v>Ngân hàng</v>
          </cell>
        </row>
        <row r="2762">
          <cell r="R2762" t="str">
            <v>Ngân hàng</v>
          </cell>
        </row>
        <row r="2763">
          <cell r="R2763" t="str">
            <v>Ngân hàng</v>
          </cell>
        </row>
        <row r="2764">
          <cell r="R2764" t="str">
            <v>Ngân hàng</v>
          </cell>
        </row>
        <row r="2765">
          <cell r="R2765" t="str">
            <v>Ngân hàng</v>
          </cell>
        </row>
        <row r="2766">
          <cell r="R2766" t="str">
            <v>Ngân hàng</v>
          </cell>
        </row>
        <row r="2767">
          <cell r="R2767" t="str">
            <v>Ngân hàng</v>
          </cell>
        </row>
        <row r="2768">
          <cell r="R2768" t="str">
            <v>Ngân hàng</v>
          </cell>
        </row>
        <row r="2769">
          <cell r="R2769" t="str">
            <v>Ngân hàng</v>
          </cell>
        </row>
        <row r="2770">
          <cell r="R2770" t="str">
            <v>Ngân hàng</v>
          </cell>
        </row>
        <row r="2771">
          <cell r="R2771" t="str">
            <v>Ngân hàng</v>
          </cell>
        </row>
        <row r="2772">
          <cell r="R2772" t="str">
            <v>Ngân hàng</v>
          </cell>
        </row>
        <row r="2773">
          <cell r="R2773" t="str">
            <v>Ngân hàng</v>
          </cell>
        </row>
        <row r="2774">
          <cell r="R2774" t="str">
            <v>Ngân hàng</v>
          </cell>
        </row>
        <row r="2775">
          <cell r="R2775" t="str">
            <v>Ngân hàng</v>
          </cell>
        </row>
        <row r="2776">
          <cell r="R2776" t="str">
            <v>Ngân hàng</v>
          </cell>
        </row>
        <row r="2777">
          <cell r="R2777" t="str">
            <v>Ngân hàng</v>
          </cell>
        </row>
        <row r="2778">
          <cell r="R2778" t="str">
            <v>Ngân hàng</v>
          </cell>
        </row>
        <row r="2779">
          <cell r="R2779" t="str">
            <v>Ngân hàng</v>
          </cell>
        </row>
        <row r="2780">
          <cell r="R2780" t="str">
            <v>Ngân hàng</v>
          </cell>
        </row>
        <row r="2781">
          <cell r="R2781" t="str">
            <v>Ngân hàng</v>
          </cell>
        </row>
        <row r="2782">
          <cell r="R2782" t="str">
            <v>Ngân hàng</v>
          </cell>
        </row>
        <row r="2783">
          <cell r="R2783" t="str">
            <v>Ngân hàng</v>
          </cell>
        </row>
        <row r="2784">
          <cell r="R2784" t="str">
            <v>Ngân hàng</v>
          </cell>
        </row>
        <row r="2785">
          <cell r="R2785" t="str">
            <v>Ngân hàng</v>
          </cell>
        </row>
        <row r="2786">
          <cell r="R2786" t="str">
            <v>Ngân hàng</v>
          </cell>
        </row>
        <row r="2787">
          <cell r="R2787" t="str">
            <v>Ngân hàng</v>
          </cell>
        </row>
        <row r="2788">
          <cell r="R2788" t="str">
            <v>Ngân hàng</v>
          </cell>
        </row>
        <row r="2789">
          <cell r="R2789" t="str">
            <v>Ngân hàng</v>
          </cell>
        </row>
      </sheetData>
      <sheetData sheetId="5">
        <row r="3">
          <cell r="B3" t="str">
            <v>26N009---00</v>
          </cell>
        </row>
      </sheetData>
      <sheetData sheetId="6"/>
      <sheetData sheetId="7"/>
      <sheetData sheetId="8"/>
      <sheetData sheetId="9"/>
      <sheetData sheetId="10"/>
      <sheetData sheetId="11"/>
      <sheetData sheetId="12"/>
      <sheetData sheetId="13"/>
      <sheetData sheetId="14"/>
      <sheetData sheetId="15"/>
      <sheetData sheetId="16"/>
      <sheetData sheetId="17">
        <row r="3">
          <cell r="A3" t="str">
            <v>BTN.HOABINH</v>
          </cell>
          <cell r="B3" t="e">
            <v>#N/A</v>
          </cell>
          <cell r="C3" t="str">
            <v>ANHLN</v>
          </cell>
          <cell r="D3" t="str">
            <v>CONGCH</v>
          </cell>
          <cell r="E3" t="str">
            <v>Mr.</v>
          </cell>
          <cell r="F3" t="str">
            <v>Trần Văn Tuấn</v>
          </cell>
          <cell r="G3" t="str">
            <v>0905.467.470</v>
          </cell>
          <cell r="I3" t="str">
            <v>hoabinhptc@gmail.com</v>
          </cell>
          <cell r="J3" t="str">
            <v>Trưởng phòng</v>
          </cell>
          <cell r="K3" t="str">
            <v>TỔ CHỨC</v>
          </cell>
          <cell r="L3" t="str">
            <v>Bệnh viện đa khoa Hòa Bình</v>
          </cell>
          <cell r="O3" t="str">
            <v>Phạm Xuân Huân, KĐT mới phía đông, P. Hải Tân, TP. Hải Dương, Hải Dương</v>
          </cell>
          <cell r="P3" t="str">
            <v>Hải Dương</v>
          </cell>
          <cell r="R3" t="str">
            <v>Bệnh viện tư</v>
          </cell>
          <cell r="S3" t="str">
            <v>Đa khoa</v>
          </cell>
          <cell r="T3">
            <v>9</v>
          </cell>
          <cell r="U3">
            <v>42653</v>
          </cell>
          <cell r="X3">
            <v>1</v>
          </cell>
          <cell r="Y3" t="str">
            <v>KHTT</v>
          </cell>
          <cell r="Z3" t="e">
            <v>#N/A</v>
          </cell>
          <cell r="AA3" t="e">
            <v>#N/A</v>
          </cell>
          <cell r="AB3" t="e">
            <v>#N/A</v>
          </cell>
          <cell r="AE3" t="str">
            <v>00</v>
          </cell>
          <cell r="AT3">
            <v>1</v>
          </cell>
          <cell r="AU3" t="str">
            <v>KHTT</v>
          </cell>
          <cell r="AV3" t="str">
            <v>Khách hàng trực tiếp</v>
          </cell>
          <cell r="BI3" t="str">
            <v>DIỄN GIẢI</v>
          </cell>
          <cell r="BM3">
            <v>1</v>
          </cell>
          <cell r="BN3" t="str">
            <v>An Giang</v>
          </cell>
          <cell r="BO3" t="str">
            <v>AGG</v>
          </cell>
          <cell r="BP3" t="str">
            <v>076</v>
          </cell>
        </row>
        <row r="4">
          <cell r="A4" t="str">
            <v>BTN.HOANGAN</v>
          </cell>
          <cell r="B4" t="e">
            <v>#N/A</v>
          </cell>
          <cell r="C4" t="str">
            <v>ANHLN</v>
          </cell>
          <cell r="D4" t="str">
            <v>CONGCH</v>
          </cell>
          <cell r="E4" t="str">
            <v>Mr.</v>
          </cell>
          <cell r="F4" t="str">
            <v>Phạm Thọ Thức</v>
          </cell>
          <cell r="G4" t="str">
            <v>01666.920.940</v>
          </cell>
          <cell r="I4" t="str">
            <v>phamthothuc19051991@gmail.com</v>
          </cell>
          <cell r="J4" t="str">
            <v>Cán bộ</v>
          </cell>
          <cell r="K4" t="str">
            <v>CNTT</v>
          </cell>
          <cell r="L4" t="str">
            <v>Bệnh viện đa khoa Tư nhân Hoàng An</v>
          </cell>
          <cell r="N4" t="str">
            <v>Bệnh viện đa khoa Tư nhân Hoàng An, Thái Bình</v>
          </cell>
          <cell r="O4" t="str">
            <v>Số 786 Lý Bôn, TP. Thái Bình, Thái Bình</v>
          </cell>
          <cell r="P4" t="str">
            <v>Thái Bình</v>
          </cell>
          <cell r="R4" t="str">
            <v>Bệnh viện tư</v>
          </cell>
          <cell r="S4" t="str">
            <v>Y tế</v>
          </cell>
          <cell r="T4">
            <v>9</v>
          </cell>
          <cell r="U4">
            <v>42506</v>
          </cell>
          <cell r="X4">
            <v>1</v>
          </cell>
          <cell r="Y4" t="str">
            <v>KHTT</v>
          </cell>
          <cell r="Z4" t="e">
            <v>#N/A</v>
          </cell>
          <cell r="AA4" t="e">
            <v>#N/A</v>
          </cell>
          <cell r="AB4" t="e">
            <v>#N/A</v>
          </cell>
          <cell r="AE4" t="str">
            <v>00</v>
          </cell>
          <cell r="AT4">
            <v>2</v>
          </cell>
          <cell r="AU4" t="str">
            <v>KHĐL</v>
          </cell>
          <cell r="AV4" t="str">
            <v>Khách hàng đại lý</v>
          </cell>
          <cell r="BI4">
            <v>1</v>
          </cell>
          <cell r="BJ4" t="str">
            <v>MÃ TỈNH/TP (2 ký tự số)</v>
          </cell>
          <cell r="BK4" t="str">
            <v>00</v>
          </cell>
          <cell r="BM4">
            <v>2</v>
          </cell>
          <cell r="BN4" t="str">
            <v>Bình Dương</v>
          </cell>
          <cell r="BO4" t="str">
            <v>BDG</v>
          </cell>
          <cell r="BP4" t="str">
            <v>0650</v>
          </cell>
        </row>
        <row r="5">
          <cell r="A5" t="str">
            <v>BTN.HOPLUC</v>
          </cell>
          <cell r="B5" t="e">
            <v>#N/A</v>
          </cell>
          <cell r="C5" t="str">
            <v>ANHLN</v>
          </cell>
          <cell r="D5" t="str">
            <v>TUYENHV</v>
          </cell>
          <cell r="E5" t="str">
            <v>Mr.</v>
          </cell>
          <cell r="F5" t="str">
            <v>Trương Đình Hòa</v>
          </cell>
          <cell r="G5" t="str">
            <v>0913.356.601</v>
          </cell>
          <cell r="I5" t="str">
            <v>truongdinhhoath@gmail.com</v>
          </cell>
          <cell r="J5" t="str">
            <v>#NA</v>
          </cell>
          <cell r="K5" t="str">
            <v>#NA</v>
          </cell>
          <cell r="L5" t="str">
            <v>Bệnh viện đa khoa Hợp Lực</v>
          </cell>
          <cell r="N5" t="str">
            <v>Bệnh viện đa khoa Hợp Lực, Thanh Hoá</v>
          </cell>
          <cell r="O5" t="str">
            <v>Số 595 Nguyễn Chí Thanh, P. Đông Thọ, TP. Thanh Hóa, Thanh Hoá</v>
          </cell>
          <cell r="P5" t="str">
            <v>Thanh Hóa</v>
          </cell>
          <cell r="R5" t="str">
            <v>Bệnh viện tư</v>
          </cell>
          <cell r="S5" t="str">
            <v>Y tế</v>
          </cell>
          <cell r="T5">
            <v>9</v>
          </cell>
          <cell r="X5">
            <v>1</v>
          </cell>
          <cell r="Y5" t="str">
            <v>KHTT</v>
          </cell>
          <cell r="Z5" t="e">
            <v>#N/A</v>
          </cell>
          <cell r="AA5" t="e">
            <v>#N/A</v>
          </cell>
          <cell r="AB5" t="e">
            <v>#N/A</v>
          </cell>
          <cell r="AE5" t="str">
            <v>00</v>
          </cell>
          <cell r="AT5">
            <v>3</v>
          </cell>
          <cell r="AU5" t="str">
            <v>KHTG</v>
          </cell>
          <cell r="AV5" t="str">
            <v>Khách hàng trung gian</v>
          </cell>
          <cell r="BI5">
            <v>2</v>
          </cell>
          <cell r="BJ5" t="str">
            <v>MÃ LĨNH VỰC (1 ký tự chữ cái)</v>
          </cell>
          <cell r="BK5" t="str">
            <v>A</v>
          </cell>
          <cell r="BM5">
            <v>3</v>
          </cell>
          <cell r="BN5" t="str">
            <v>Bình Định</v>
          </cell>
          <cell r="BO5" t="str">
            <v>BDH</v>
          </cell>
          <cell r="BP5" t="str">
            <v>056</v>
          </cell>
        </row>
        <row r="6">
          <cell r="A6" t="str">
            <v>BTN.LAMHOA1</v>
          </cell>
          <cell r="B6" t="e">
            <v>#N/A</v>
          </cell>
          <cell r="C6" t="str">
            <v>ANHLN</v>
          </cell>
          <cell r="D6" t="str">
            <v>CONGCH</v>
          </cell>
          <cell r="E6" t="str">
            <v>Ms.</v>
          </cell>
          <cell r="F6" t="str">
            <v>Trang</v>
          </cell>
          <cell r="G6" t="str">
            <v>0978.267481</v>
          </cell>
          <cell r="J6" t="str">
            <v>Cán bộ</v>
          </cell>
          <cell r="K6" t="str">
            <v>KẾ TOÁN</v>
          </cell>
          <cell r="L6" t="str">
            <v>Bệnh viện đa khoa Tư nhân Lâm Hoa, Thái Bình</v>
          </cell>
          <cell r="N6" t="str">
            <v>Bệnh viện đa khoa Tư nhân Lâm Hoa, Thái Bình</v>
          </cell>
          <cell r="O6" t="str">
            <v>Tổ 47 Ngô Quyền, P. Kỳ Bá, TP. Thái Bình, Thái Bình</v>
          </cell>
          <cell r="P6" t="str">
            <v>Thái Bình</v>
          </cell>
          <cell r="R6" t="str">
            <v>Bệnh viện tư</v>
          </cell>
          <cell r="S6" t="str">
            <v>Bệnh viện</v>
          </cell>
          <cell r="T6">
            <v>9</v>
          </cell>
          <cell r="U6">
            <v>42797</v>
          </cell>
          <cell r="X6">
            <v>1</v>
          </cell>
          <cell r="Y6" t="str">
            <v>KHTT</v>
          </cell>
          <cell r="Z6" t="e">
            <v>#N/A</v>
          </cell>
          <cell r="AA6" t="e">
            <v>#N/A</v>
          </cell>
          <cell r="AB6" t="e">
            <v>#N/A</v>
          </cell>
          <cell r="AE6" t="str">
            <v>00</v>
          </cell>
          <cell r="AT6">
            <v>4</v>
          </cell>
          <cell r="AU6" t="str">
            <v>NGT</v>
          </cell>
          <cell r="AV6" t="str">
            <v>Người giới thiệu</v>
          </cell>
          <cell r="BI6">
            <v>3</v>
          </cell>
          <cell r="BJ6" t="str">
            <v>MÃ ĐƠN VỊ (3 ký tự số)</v>
          </cell>
          <cell r="BK6" t="str">
            <v>000</v>
          </cell>
          <cell r="BM6">
            <v>4</v>
          </cell>
          <cell r="BN6" t="str">
            <v>Bắc Giang</v>
          </cell>
          <cell r="BO6" t="str">
            <v>BGG</v>
          </cell>
          <cell r="BP6" t="str">
            <v>0240</v>
          </cell>
        </row>
        <row r="7">
          <cell r="A7" t="str">
            <v>BTN.LAMHOA2</v>
          </cell>
          <cell r="B7" t="e">
            <v>#N/A</v>
          </cell>
          <cell r="C7" t="str">
            <v>ANHLN</v>
          </cell>
          <cell r="D7" t="str">
            <v>CONGCH</v>
          </cell>
          <cell r="E7" t="str">
            <v>Mr.</v>
          </cell>
          <cell r="F7" t="str">
            <v>Hà</v>
          </cell>
          <cell r="G7" t="str">
            <v>0122.3344.525</v>
          </cell>
          <cell r="J7" t="str">
            <v>Trưởng phòng</v>
          </cell>
          <cell r="K7" t="str">
            <v>CNTT</v>
          </cell>
          <cell r="L7" t="str">
            <v>Bệnh viện đa khoa Tư nhân Lâm Hoa, Thái Bình</v>
          </cell>
          <cell r="N7" t="str">
            <v>Bệnh viện đa khoa Tư nhân Lâm Hoa, Thái Bình</v>
          </cell>
          <cell r="O7" t="str">
            <v>Tổ 47 Ngô Quyền, P. Kỳ Bá, TP. Thái Bình, Thái Bình</v>
          </cell>
          <cell r="P7" t="str">
            <v>Thái Bình</v>
          </cell>
          <cell r="R7" t="str">
            <v>Bệnh viện tư</v>
          </cell>
          <cell r="S7" t="str">
            <v>Bệnh viện</v>
          </cell>
          <cell r="T7">
            <v>9</v>
          </cell>
          <cell r="U7">
            <v>42797</v>
          </cell>
          <cell r="X7">
            <v>1</v>
          </cell>
          <cell r="Y7" t="str">
            <v>KHTT</v>
          </cell>
          <cell r="Z7" t="e">
            <v>#N/A</v>
          </cell>
          <cell r="AA7" t="e">
            <v>#N/A</v>
          </cell>
          <cell r="AB7" t="e">
            <v>#N/A</v>
          </cell>
          <cell r="AE7" t="str">
            <v>00</v>
          </cell>
          <cell r="BI7">
            <v>4</v>
          </cell>
          <cell r="BJ7" t="str">
            <v>Mã chi nhánh/khoa/phòng/ban (3 ký tự số)</v>
          </cell>
          <cell r="BK7" t="str">
            <v>000</v>
          </cell>
          <cell r="BM7">
            <v>5</v>
          </cell>
          <cell r="BN7" t="str">
            <v>Bắc Kạn</v>
          </cell>
          <cell r="BO7" t="str">
            <v>BKN</v>
          </cell>
          <cell r="BP7" t="str">
            <v>0281</v>
          </cell>
        </row>
        <row r="8">
          <cell r="A8" t="str">
            <v>BTN.LAMHOA3</v>
          </cell>
          <cell r="B8" t="e">
            <v>#N/A</v>
          </cell>
          <cell r="C8" t="str">
            <v>ANHLN</v>
          </cell>
          <cell r="D8" t="str">
            <v>CONGCH</v>
          </cell>
          <cell r="E8" t="str">
            <v>Ms.</v>
          </cell>
          <cell r="F8" t="str">
            <v>Hương</v>
          </cell>
          <cell r="G8" t="str">
            <v>0912.424.072</v>
          </cell>
          <cell r="J8" t="str">
            <v>Giám đốc tài chính</v>
          </cell>
          <cell r="K8" t="str">
            <v>BAN GIÁM ĐỐC</v>
          </cell>
          <cell r="L8" t="str">
            <v>Bệnh viện đa khoa Tư nhân Lâm Hoa, Thái Bình</v>
          </cell>
          <cell r="N8" t="str">
            <v>Bệnh viện đa khoa Tư nhân Lâm Hoa, Thái Bình</v>
          </cell>
          <cell r="O8" t="str">
            <v>Tổ 47 Ngô Quyền, P. Kỳ Bá, TP. Thái Bình, Thái Bình</v>
          </cell>
          <cell r="P8" t="str">
            <v>Thái Bình</v>
          </cell>
          <cell r="R8" t="str">
            <v>Bệnh viện tư</v>
          </cell>
          <cell r="S8" t="str">
            <v>Y tế</v>
          </cell>
          <cell r="T8">
            <v>9</v>
          </cell>
          <cell r="U8">
            <v>42797</v>
          </cell>
          <cell r="X8">
            <v>1</v>
          </cell>
          <cell r="Y8" t="str">
            <v>KHTT</v>
          </cell>
          <cell r="Z8" t="e">
            <v>#N/A</v>
          </cell>
          <cell r="AA8" t="e">
            <v>#N/A</v>
          </cell>
          <cell r="AB8" t="e">
            <v>#N/A</v>
          </cell>
          <cell r="AE8" t="str">
            <v>00</v>
          </cell>
          <cell r="BI8">
            <v>5</v>
          </cell>
          <cell r="BJ8" t="str">
            <v>Mã PGD/bộ phận (2 ký tự số)</v>
          </cell>
          <cell r="BK8" t="str">
            <v>00</v>
          </cell>
          <cell r="BM8">
            <v>6</v>
          </cell>
          <cell r="BN8" t="str">
            <v>Bạc Liêu</v>
          </cell>
          <cell r="BO8" t="str">
            <v>BLU</v>
          </cell>
          <cell r="BP8" t="str">
            <v>0781</v>
          </cell>
        </row>
        <row r="9">
          <cell r="A9" t="str">
            <v>BTN.MEDLATEC</v>
          </cell>
          <cell r="B9" t="e">
            <v>#N/A</v>
          </cell>
          <cell r="C9" t="str">
            <v>ANHLN</v>
          </cell>
          <cell r="D9" t="str">
            <v>CONGCH</v>
          </cell>
          <cell r="E9" t="str">
            <v>Mr.</v>
          </cell>
          <cell r="F9" t="str">
            <v>Hạnh</v>
          </cell>
          <cell r="G9" t="str">
            <v>0904.382.580</v>
          </cell>
          <cell r="I9" t="str">
            <v>#NA</v>
          </cell>
          <cell r="J9" t="str">
            <v>Trưởng phòng</v>
          </cell>
          <cell r="K9" t="str">
            <v>CNTT</v>
          </cell>
          <cell r="L9" t="str">
            <v>Bệnh viện đa khoa MEDLATEC, Hà Nội</v>
          </cell>
          <cell r="N9" t="str">
            <v>Bệnh viện đa khoa MEDLATEC, Hà Nội</v>
          </cell>
          <cell r="O9" t="str">
            <v>Số 42 Nghĩa Dũng, P. Phúc Xá, Q. Ba Đình, Hà Nội</v>
          </cell>
          <cell r="P9" t="str">
            <v>Hà Nội</v>
          </cell>
          <cell r="R9" t="str">
            <v>Bệnh viện tư</v>
          </cell>
          <cell r="S9" t="str">
            <v>Y tế</v>
          </cell>
          <cell r="T9">
            <v>9</v>
          </cell>
          <cell r="X9">
            <v>1</v>
          </cell>
          <cell r="Y9" t="str">
            <v>KHTT</v>
          </cell>
          <cell r="Z9" t="e">
            <v>#N/A</v>
          </cell>
          <cell r="AA9" t="e">
            <v>#N/A</v>
          </cell>
          <cell r="AB9" t="e">
            <v>#N/A</v>
          </cell>
          <cell r="AE9" t="str">
            <v>00</v>
          </cell>
          <cell r="BI9">
            <v>6</v>
          </cell>
          <cell r="BJ9" t="str">
            <v>Số thứ tự các dự án (1 ký tự số)</v>
          </cell>
          <cell r="BK9" t="str">
            <v>00</v>
          </cell>
          <cell r="BM9">
            <v>7</v>
          </cell>
          <cell r="BN9" t="str">
            <v>Bắc Ninh</v>
          </cell>
          <cell r="BO9" t="str">
            <v>BNH</v>
          </cell>
          <cell r="BP9" t="str">
            <v>0241</v>
          </cell>
        </row>
        <row r="10">
          <cell r="A10" t="str">
            <v>BTN.MYDUCPN1</v>
          </cell>
          <cell r="B10" t="e">
            <v>#N/A</v>
          </cell>
          <cell r="C10" t="str">
            <v>ANHLN</v>
          </cell>
          <cell r="D10" t="str">
            <v>DONGVT</v>
          </cell>
          <cell r="E10" t="str">
            <v>Mr.</v>
          </cell>
          <cell r="F10" t="str">
            <v>Phan Anh Dũng</v>
          </cell>
          <cell r="G10" t="str">
            <v>0903.957.800</v>
          </cell>
          <cell r="I10" t="str">
            <v>dsdung.pa@myduchospital.vn</v>
          </cell>
          <cell r="J10" t="str">
            <v>Phó Giám đốc</v>
          </cell>
          <cell r="K10" t="str">
            <v>BAN GIÁM ĐỐC</v>
          </cell>
          <cell r="L10" t="str">
            <v>Công ty cổ phần Bệnh viện Mỹ Đức Phú Nhuận</v>
          </cell>
          <cell r="N10" t="str">
            <v>Công ty cổ phần Bệnh viện Mỹ Đức Phú Nhuận</v>
          </cell>
          <cell r="O10" t="str">
            <v>Số 43R/2-43R/4 Hồ Văn Huê, Phường 9, Q. Phú Nhuận, TP. HCM</v>
          </cell>
          <cell r="P10" t="str">
            <v>TP. HCM</v>
          </cell>
          <cell r="R10" t="str">
            <v>Bệnh viện tư</v>
          </cell>
          <cell r="S10" t="str">
            <v>Y tế</v>
          </cell>
          <cell r="T10">
            <v>9</v>
          </cell>
          <cell r="U10">
            <v>42989</v>
          </cell>
          <cell r="X10">
            <v>1</v>
          </cell>
          <cell r="Y10" t="str">
            <v>KHTT</v>
          </cell>
          <cell r="Z10" t="e">
            <v>#N/A</v>
          </cell>
          <cell r="AA10" t="e">
            <v>#N/A</v>
          </cell>
          <cell r="AB10" t="e">
            <v>#N/A</v>
          </cell>
          <cell r="AE10" t="str">
            <v>00</v>
          </cell>
          <cell r="BM10">
            <v>8</v>
          </cell>
          <cell r="BN10" t="str">
            <v>Bình Phước</v>
          </cell>
          <cell r="BO10" t="str">
            <v>BPC</v>
          </cell>
          <cell r="BP10" t="str">
            <v>0651</v>
          </cell>
        </row>
        <row r="11">
          <cell r="A11" t="str">
            <v>BTN.MYDUCPN2</v>
          </cell>
          <cell r="B11" t="e">
            <v>#N/A</v>
          </cell>
          <cell r="C11" t="str">
            <v>ANHLN</v>
          </cell>
          <cell r="D11" t="str">
            <v>DONGVT</v>
          </cell>
          <cell r="E11" t="str">
            <v>Mr.</v>
          </cell>
          <cell r="F11" t="str">
            <v>Nguyễn Văn Dũng</v>
          </cell>
          <cell r="G11" t="str">
            <v>0985.950.745</v>
          </cell>
          <cell r="I11" t="str">
            <v>dung.nv@myduchospital.vn</v>
          </cell>
          <cell r="J11" t="str">
            <v>Cán bộ</v>
          </cell>
          <cell r="K11" t="str">
            <v>CNTT</v>
          </cell>
          <cell r="L11" t="str">
            <v>Công ty cổ phần Bệnh viện Mỹ Đức Phú Nhuận</v>
          </cell>
          <cell r="N11" t="str">
            <v>Công ty cổ phần Bệnh viện Mỹ Đức Phú Nhuận</v>
          </cell>
          <cell r="O11" t="str">
            <v>Số 43R/2-43R/4 Hồ Văn Huê, Phường 9, Q. Phú Nhuận, TP. HCM</v>
          </cell>
          <cell r="P11" t="str">
            <v>TP. HCM</v>
          </cell>
          <cell r="R11" t="str">
            <v>Bệnh viện tư</v>
          </cell>
          <cell r="S11" t="str">
            <v>Y tế</v>
          </cell>
          <cell r="T11">
            <v>9</v>
          </cell>
          <cell r="U11">
            <v>42989</v>
          </cell>
          <cell r="X11">
            <v>1</v>
          </cell>
          <cell r="Y11" t="str">
            <v>KHTT</v>
          </cell>
          <cell r="Z11" t="e">
            <v>#N/A</v>
          </cell>
          <cell r="AA11" t="e">
            <v>#N/A</v>
          </cell>
          <cell r="AB11" t="e">
            <v>#N/A</v>
          </cell>
          <cell r="AE11" t="str">
            <v>00</v>
          </cell>
          <cell r="BM11">
            <v>9</v>
          </cell>
          <cell r="BN11" t="str">
            <v>Bến Tre</v>
          </cell>
          <cell r="BO11" t="str">
            <v>BTE</v>
          </cell>
          <cell r="BP11" t="str">
            <v>075</v>
          </cell>
        </row>
        <row r="12">
          <cell r="A12" t="str">
            <v>BTN.QTHAIPHONG1</v>
          </cell>
          <cell r="B12" t="e">
            <v>#N/A</v>
          </cell>
          <cell r="C12" t="str">
            <v>ANHLN</v>
          </cell>
          <cell r="D12" t="str">
            <v>CONGCH</v>
          </cell>
          <cell r="E12" t="str">
            <v>Mr.</v>
          </cell>
          <cell r="F12" t="str">
            <v>Nguyễn Thanh Hồi</v>
          </cell>
          <cell r="G12" t="str">
            <v>0989.778.868</v>
          </cell>
          <cell r="I12" t="str">
            <v>hoinguyenthanhbm@gmail.com</v>
          </cell>
          <cell r="J12" t="str">
            <v>Giám đốc</v>
          </cell>
          <cell r="K12" t="str">
            <v>BAN GIÁM ĐỐC</v>
          </cell>
          <cell r="L12" t="str">
            <v>Bệnh viện đa khoa Quốc Tế Hải Phòng</v>
          </cell>
          <cell r="N12" t="str">
            <v>Bệnh viện đa khoa Quốc Tế Hải Phòng</v>
          </cell>
          <cell r="O12" t="str">
            <v>Số 124 Nguyễn Đức Cảnh, Q. Lê Chân, Hải Phòng</v>
          </cell>
          <cell r="P12" t="str">
            <v>Hải Phòng</v>
          </cell>
          <cell r="R12" t="str">
            <v>Bệnh viện tư</v>
          </cell>
          <cell r="S12" t="str">
            <v>Y tế</v>
          </cell>
          <cell r="T12">
            <v>9</v>
          </cell>
          <cell r="X12">
            <v>1</v>
          </cell>
          <cell r="Y12" t="str">
            <v>KHTT</v>
          </cell>
          <cell r="Z12" t="e">
            <v>#N/A</v>
          </cell>
          <cell r="AA12" t="e">
            <v>#N/A</v>
          </cell>
          <cell r="AB12" t="e">
            <v>#N/A</v>
          </cell>
          <cell r="AE12" t="str">
            <v>00</v>
          </cell>
          <cell r="BM12">
            <v>10</v>
          </cell>
          <cell r="BN12" t="str">
            <v>Bình Thuận</v>
          </cell>
          <cell r="BO12" t="str">
            <v>BTN</v>
          </cell>
          <cell r="BP12" t="str">
            <v>062</v>
          </cell>
        </row>
        <row r="13">
          <cell r="A13" t="str">
            <v>BTN.QTHAIPHONG2</v>
          </cell>
          <cell r="B13" t="e">
            <v>#N/A</v>
          </cell>
          <cell r="C13" t="str">
            <v>ANHLN</v>
          </cell>
          <cell r="D13" t="str">
            <v>CONGCH</v>
          </cell>
          <cell r="E13" t="str">
            <v>Mr.</v>
          </cell>
          <cell r="F13" t="str">
            <v>Hoàng Mạnh Thế</v>
          </cell>
          <cell r="G13" t="str">
            <v>0913.538.152</v>
          </cell>
          <cell r="I13" t="str">
            <v>hoangmanhthe.hp@gmail.com</v>
          </cell>
          <cell r="J13" t="str">
            <v>Chủ tịch HĐQT</v>
          </cell>
          <cell r="K13" t="str">
            <v>BAN GIÁM ĐỐC</v>
          </cell>
          <cell r="L13" t="str">
            <v>Bệnh viện đa khoa Quốc Tế Hải Phòng</v>
          </cell>
          <cell r="N13" t="str">
            <v>Bệnh viện đa khoa Quốc Tế Hải Phòng</v>
          </cell>
          <cell r="O13" t="str">
            <v>Số 124 Nguyễn Đức Cảnh, Q. Lê Chân, Hải Phòng</v>
          </cell>
          <cell r="P13" t="str">
            <v>Hải Phòng</v>
          </cell>
          <cell r="R13" t="str">
            <v>Bệnh viện tư</v>
          </cell>
          <cell r="S13" t="str">
            <v>Y tế</v>
          </cell>
          <cell r="T13">
            <v>9</v>
          </cell>
          <cell r="X13">
            <v>1</v>
          </cell>
          <cell r="Y13" t="str">
            <v>KHTT</v>
          </cell>
          <cell r="Z13" t="e">
            <v>#N/A</v>
          </cell>
          <cell r="AA13" t="e">
            <v>#N/A</v>
          </cell>
          <cell r="AB13" t="e">
            <v>#N/A</v>
          </cell>
          <cell r="AE13" t="str">
            <v>00</v>
          </cell>
          <cell r="BM13">
            <v>11</v>
          </cell>
          <cell r="BN13" t="str">
            <v>Cao Bằng</v>
          </cell>
          <cell r="BO13" t="str">
            <v>CBG</v>
          </cell>
          <cell r="BP13" t="str">
            <v>026</v>
          </cell>
        </row>
        <row r="14">
          <cell r="A14" t="str">
            <v>BTN.TRANGAN</v>
          </cell>
          <cell r="B14" t="e">
            <v>#N/A</v>
          </cell>
          <cell r="C14" t="str">
            <v>ANHLN</v>
          </cell>
          <cell r="D14" t="str">
            <v>CONGCH</v>
          </cell>
          <cell r="E14" t="str">
            <v>Mr.</v>
          </cell>
          <cell r="F14" t="str">
            <v>Vọng</v>
          </cell>
          <cell r="G14" t="str">
            <v>0904.131.063</v>
          </cell>
          <cell r="I14" t="str">
            <v>#NA</v>
          </cell>
          <cell r="J14" t="str">
            <v>#NA</v>
          </cell>
          <cell r="K14" t="str">
            <v>#NA</v>
          </cell>
          <cell r="L14" t="str">
            <v>Bệnh viện đa khoa Tràng An, Hà Nội</v>
          </cell>
          <cell r="N14" t="str">
            <v>Bệnh viện đa khoa Tràng An, Hà Nội</v>
          </cell>
          <cell r="O14" t="str">
            <v>Số 59 Ngõ Thông Phong, Tôn Đức Thắng, Q. Đống Đa, Hà Nội</v>
          </cell>
          <cell r="P14" t="str">
            <v>Hà Nội</v>
          </cell>
          <cell r="R14" t="str">
            <v>Bệnh viện tư</v>
          </cell>
          <cell r="S14" t="str">
            <v>Y tế</v>
          </cell>
          <cell r="T14">
            <v>9</v>
          </cell>
          <cell r="X14">
            <v>1</v>
          </cell>
          <cell r="Y14" t="str">
            <v>KHTT</v>
          </cell>
          <cell r="Z14" t="e">
            <v>#N/A</v>
          </cell>
          <cell r="AA14" t="e">
            <v>#N/A</v>
          </cell>
          <cell r="AB14" t="e">
            <v>#N/A</v>
          </cell>
          <cell r="AE14" t="str">
            <v>00</v>
          </cell>
          <cell r="BM14">
            <v>12</v>
          </cell>
          <cell r="BN14" t="str">
            <v>Cà Mau</v>
          </cell>
          <cell r="BO14" t="str">
            <v>CMU</v>
          </cell>
          <cell r="BP14" t="str">
            <v>0780</v>
          </cell>
        </row>
        <row r="15">
          <cell r="A15" t="str">
            <v>BV.198-1</v>
          </cell>
          <cell r="B15" t="e">
            <v>#N/A</v>
          </cell>
          <cell r="C15" t="str">
            <v>ANHLN</v>
          </cell>
          <cell r="D15" t="str">
            <v>CONGCH</v>
          </cell>
          <cell r="E15" t="str">
            <v>Mr.</v>
          </cell>
          <cell r="F15" t="str">
            <v>Đỗ</v>
          </cell>
          <cell r="G15" t="str">
            <v>0903.280.048</v>
          </cell>
          <cell r="I15" t="str">
            <v>#NA</v>
          </cell>
          <cell r="J15" t="str">
            <v>Phó phòng</v>
          </cell>
          <cell r="K15" t="str">
            <v>HÀNH CHÍNH QUẢN TRỊ</v>
          </cell>
          <cell r="L15" t="str">
            <v>Bệnh viện 198</v>
          </cell>
          <cell r="N15" t="str">
            <v>Bệnh viện 198</v>
          </cell>
          <cell r="O15" t="str">
            <v>Số 9 Trần Bình, P. Mai Dịch, Q. Cầu Giấy, Hà Nội</v>
          </cell>
          <cell r="P15" t="str">
            <v>Hà Nội</v>
          </cell>
          <cell r="R15" t="str">
            <v>Bệnh viện</v>
          </cell>
          <cell r="S15" t="str">
            <v>Y tế</v>
          </cell>
          <cell r="T15">
            <v>3</v>
          </cell>
          <cell r="X15">
            <v>1</v>
          </cell>
          <cell r="Y15" t="str">
            <v>KHTT</v>
          </cell>
          <cell r="Z15" t="e">
            <v>#N/A</v>
          </cell>
          <cell r="AA15" t="e">
            <v>#N/A</v>
          </cell>
          <cell r="AB15" t="e">
            <v>#N/A</v>
          </cell>
          <cell r="AE15" t="str">
            <v>00</v>
          </cell>
          <cell r="BM15">
            <v>13</v>
          </cell>
          <cell r="BN15" t="str">
            <v>Cần Thơ</v>
          </cell>
          <cell r="BO15" t="str">
            <v>CTO</v>
          </cell>
          <cell r="BP15" t="str">
            <v>0710</v>
          </cell>
        </row>
        <row r="16">
          <cell r="A16" t="str">
            <v>BV.198-2</v>
          </cell>
          <cell r="B16" t="e">
            <v>#N/A</v>
          </cell>
          <cell r="C16" t="str">
            <v>ANHLN</v>
          </cell>
          <cell r="D16" t="str">
            <v>CONGCH</v>
          </cell>
          <cell r="E16" t="str">
            <v>Mr.</v>
          </cell>
          <cell r="F16" t="str">
            <v>Lê Anh Đức</v>
          </cell>
          <cell r="G16" t="str">
            <v>0996.966.687</v>
          </cell>
          <cell r="I16" t="str">
            <v>anhduc090987@yahoo.com</v>
          </cell>
          <cell r="J16" t="str">
            <v>Cán bộ</v>
          </cell>
          <cell r="K16" t="str">
            <v>#NA</v>
          </cell>
          <cell r="L16" t="str">
            <v>Bệnh viện 198</v>
          </cell>
          <cell r="N16" t="str">
            <v>Bệnh viện 198</v>
          </cell>
          <cell r="O16" t="str">
            <v>Số 9 Trần Bình, P. Mai Dịch, Q. Cầu Giấy, Hà Nội</v>
          </cell>
          <cell r="P16" t="str">
            <v>Hà Nội</v>
          </cell>
          <cell r="R16" t="str">
            <v>Bệnh viện</v>
          </cell>
          <cell r="S16" t="str">
            <v>Y tế</v>
          </cell>
          <cell r="T16">
            <v>3</v>
          </cell>
          <cell r="X16">
            <v>1</v>
          </cell>
          <cell r="Y16" t="str">
            <v>KHTT</v>
          </cell>
          <cell r="Z16" t="e">
            <v>#N/A</v>
          </cell>
          <cell r="AA16" t="e">
            <v>#N/A</v>
          </cell>
          <cell r="AB16" t="e">
            <v>#N/A</v>
          </cell>
          <cell r="AE16" t="str">
            <v>00</v>
          </cell>
          <cell r="BM16">
            <v>14</v>
          </cell>
          <cell r="BN16" t="str">
            <v>Điện Biên</v>
          </cell>
          <cell r="BO16" t="str">
            <v>DBN</v>
          </cell>
          <cell r="BP16" t="str">
            <v>0230</v>
          </cell>
        </row>
        <row r="17">
          <cell r="A17" t="str">
            <v>BV.7B</v>
          </cell>
          <cell r="B17" t="e">
            <v>#N/A</v>
          </cell>
          <cell r="C17" t="str">
            <v>ANHLN</v>
          </cell>
          <cell r="D17" t="str">
            <v>DONGVT</v>
          </cell>
          <cell r="E17" t="str">
            <v>Mr.</v>
          </cell>
          <cell r="F17" t="str">
            <v>Nơi</v>
          </cell>
          <cell r="G17" t="str">
            <v>0903.377.450</v>
          </cell>
          <cell r="I17" t="str">
            <v>#NA</v>
          </cell>
          <cell r="J17" t="str">
            <v>Phó Giám đốc</v>
          </cell>
          <cell r="K17" t="str">
            <v>KẾ HOẠCH TỔNG HỢP/HÀNH CHÍNH</v>
          </cell>
          <cell r="L17" t="str">
            <v>Bệnh viện 7B</v>
          </cell>
          <cell r="N17" t="str">
            <v>Bệnh viện 7B</v>
          </cell>
          <cell r="O17" t="str">
            <v>Nguyễn Ái Quốc, P. Tân Tiến, TP. Biên Hòa, Đồng Nai</v>
          </cell>
          <cell r="P17" t="str">
            <v>Đồng Nai</v>
          </cell>
          <cell r="R17" t="str">
            <v>Bệnh viện</v>
          </cell>
          <cell r="S17" t="str">
            <v>Y tế</v>
          </cell>
          <cell r="T17">
            <v>3</v>
          </cell>
          <cell r="X17">
            <v>1</v>
          </cell>
          <cell r="Y17" t="str">
            <v>KHTT</v>
          </cell>
          <cell r="Z17" t="e">
            <v>#N/A</v>
          </cell>
          <cell r="AA17" t="e">
            <v>#N/A</v>
          </cell>
          <cell r="AB17" t="e">
            <v>#N/A</v>
          </cell>
          <cell r="AE17" t="str">
            <v>00</v>
          </cell>
          <cell r="BM17">
            <v>15</v>
          </cell>
          <cell r="BN17" t="str">
            <v>Đắk Nông</v>
          </cell>
          <cell r="BO17" t="str">
            <v>DCN</v>
          </cell>
          <cell r="BP17" t="str">
            <v>0501</v>
          </cell>
        </row>
        <row r="18">
          <cell r="A18" t="str">
            <v>BV.CAMPHA</v>
          </cell>
          <cell r="B18" t="e">
            <v>#N/A</v>
          </cell>
          <cell r="C18" t="str">
            <v>ANHLN</v>
          </cell>
          <cell r="D18" t="str">
            <v>TUYENHV</v>
          </cell>
          <cell r="E18" t="str">
            <v>Ms.</v>
          </cell>
          <cell r="F18" t="str">
            <v>Ngọc</v>
          </cell>
          <cell r="G18" t="str">
            <v>0904.086.763</v>
          </cell>
          <cell r="I18" t="str">
            <v>bvdkcampha@gmail.com</v>
          </cell>
          <cell r="J18" t="str">
            <v>#NA</v>
          </cell>
          <cell r="K18" t="str">
            <v>#NA</v>
          </cell>
          <cell r="L18" t="str">
            <v>Bệnh viện đa khoa Cẩm Phả</v>
          </cell>
          <cell r="N18" t="str">
            <v>Bệnh viện đa khoa Cẩm Phả</v>
          </cell>
          <cell r="O18" t="str">
            <v>Số 371 Trần Phú, P. Cẩm Thành, TP. Cẩm Phả, Quảng Ninh</v>
          </cell>
          <cell r="P18" t="str">
            <v>Quảng Ninh</v>
          </cell>
          <cell r="R18" t="str">
            <v>Bệnh viện</v>
          </cell>
          <cell r="S18" t="str">
            <v>Y tế</v>
          </cell>
          <cell r="T18">
            <v>3</v>
          </cell>
          <cell r="X18">
            <v>1</v>
          </cell>
          <cell r="Y18" t="str">
            <v>KHTT</v>
          </cell>
          <cell r="Z18" t="e">
            <v>#N/A</v>
          </cell>
          <cell r="AA18" t="e">
            <v>#N/A</v>
          </cell>
          <cell r="AB18" t="e">
            <v>#N/A</v>
          </cell>
          <cell r="AE18" t="str">
            <v>00</v>
          </cell>
          <cell r="BM18">
            <v>16</v>
          </cell>
          <cell r="BN18" t="str">
            <v>Đắk Lắk</v>
          </cell>
          <cell r="BO18" t="str">
            <v>DLK</v>
          </cell>
          <cell r="BP18" t="str">
            <v>0500</v>
          </cell>
        </row>
        <row r="19">
          <cell r="A19" t="str">
            <v>BV.DHYDHCM2</v>
          </cell>
          <cell r="B19" t="e">
            <v>#N/A</v>
          </cell>
          <cell r="C19" t="str">
            <v>ANHLN</v>
          </cell>
          <cell r="D19" t="str">
            <v>QUANPM</v>
          </cell>
          <cell r="E19" t="str">
            <v>Mr.</v>
          </cell>
          <cell r="F19" t="str">
            <v>Khánh</v>
          </cell>
          <cell r="G19" t="str">
            <v>0988.871.877</v>
          </cell>
          <cell r="I19" t="str">
            <v>#NA</v>
          </cell>
          <cell r="J19" t="str">
            <v>#NA</v>
          </cell>
          <cell r="K19" t="str">
            <v>HÀNH CHÍNH</v>
          </cell>
          <cell r="L19" t="str">
            <v>Bệnh viện Đại học Y Dược TP. HCM (Cơ sở 2)</v>
          </cell>
          <cell r="N19" t="str">
            <v>Bệnh viện Đại học Y Dược TP. HCM (Cơ sở 2)</v>
          </cell>
          <cell r="O19" t="str">
            <v>Số 201 Nguyễn Chí Thanh, P. 12, Q. 5, TP. HCM</v>
          </cell>
          <cell r="P19" t="str">
            <v>TP. HCM</v>
          </cell>
          <cell r="R19" t="str">
            <v>Bệnh viện</v>
          </cell>
          <cell r="S19" t="str">
            <v>Y tế</v>
          </cell>
          <cell r="T19">
            <v>3</v>
          </cell>
          <cell r="X19">
            <v>1</v>
          </cell>
          <cell r="Y19" t="str">
            <v>KHTT</v>
          </cell>
          <cell r="Z19" t="e">
            <v>#N/A</v>
          </cell>
          <cell r="AA19" t="e">
            <v>#N/A</v>
          </cell>
          <cell r="AB19" t="e">
            <v>#N/A</v>
          </cell>
          <cell r="AE19" t="str">
            <v>00</v>
          </cell>
          <cell r="BM19">
            <v>17</v>
          </cell>
          <cell r="BN19" t="str">
            <v>Đồng Nai</v>
          </cell>
          <cell r="BO19" t="str">
            <v>DNI</v>
          </cell>
          <cell r="BP19" t="str">
            <v>061</v>
          </cell>
        </row>
        <row r="20">
          <cell r="A20" t="str">
            <v>BV.DHYDHCM3</v>
          </cell>
          <cell r="B20" t="e">
            <v>#N/A</v>
          </cell>
          <cell r="C20" t="str">
            <v>ANHLN</v>
          </cell>
          <cell r="D20" t="str">
            <v>DONGVT</v>
          </cell>
          <cell r="E20" t="str">
            <v>Mr.</v>
          </cell>
          <cell r="F20" t="str">
            <v>Thiện Hoàng</v>
          </cell>
          <cell r="G20" t="str">
            <v>0838.442.756</v>
          </cell>
          <cell r="I20" t="str">
            <v>#NA</v>
          </cell>
          <cell r="J20" t="str">
            <v>#NA</v>
          </cell>
          <cell r="K20" t="str">
            <v>KẾ HOẠCH TỔNG HỢP</v>
          </cell>
          <cell r="L20" t="str">
            <v>Bệnh viện Đại học Y Dược TP. HCM (Cơ sở 3)</v>
          </cell>
          <cell r="N20" t="str">
            <v>Bệnh viện Đại học Y Dược TP. HCM (Cơ sở 3)</v>
          </cell>
          <cell r="O20" t="str">
            <v>Số 221 Hoàng Văn Thụ, P. 8, Q. Phú Nhuận, TP. HCM</v>
          </cell>
          <cell r="P20" t="str">
            <v>TP. HCM</v>
          </cell>
          <cell r="R20" t="str">
            <v>Bệnh viện</v>
          </cell>
          <cell r="S20" t="str">
            <v>Y tế</v>
          </cell>
          <cell r="T20">
            <v>3</v>
          </cell>
          <cell r="X20">
            <v>1</v>
          </cell>
          <cell r="Y20" t="str">
            <v>KHTT</v>
          </cell>
          <cell r="Z20" t="e">
            <v>#N/A</v>
          </cell>
          <cell r="AA20" t="e">
            <v>#N/A</v>
          </cell>
          <cell r="AB20" t="e">
            <v>#N/A</v>
          </cell>
          <cell r="AE20" t="str">
            <v>00</v>
          </cell>
          <cell r="BM20">
            <v>18</v>
          </cell>
          <cell r="BN20" t="str">
            <v>Đà Nẵng</v>
          </cell>
          <cell r="BO20" t="str">
            <v>DNG</v>
          </cell>
          <cell r="BP20" t="str">
            <v>0511</v>
          </cell>
        </row>
        <row r="21">
          <cell r="A21" t="str">
            <v>BV.ETTTM1</v>
          </cell>
          <cell r="B21" t="e">
            <v>#N/A</v>
          </cell>
          <cell r="C21" t="str">
            <v>ANHLN</v>
          </cell>
          <cell r="D21" t="str">
            <v>CONGCH</v>
          </cell>
          <cell r="E21" t="str">
            <v>Mr.</v>
          </cell>
          <cell r="F21" t="str">
            <v>Lộ Mạnh Hồ</v>
          </cell>
          <cell r="G21" t="str">
            <v>0983.009.987</v>
          </cell>
          <cell r="H21" t="str">
            <v>0934.596.389</v>
          </cell>
          <cell r="I21" t="str">
            <v>admin@trungtamtimach.vn</v>
          </cell>
          <cell r="J21" t="str">
            <v>Trưởng phòng</v>
          </cell>
          <cell r="K21" t="str">
            <v>CNTT</v>
          </cell>
          <cell r="L21" t="str">
            <v>Trung tâm tim mạch Bệnh viện E</v>
          </cell>
          <cell r="N21" t="str">
            <v>Trung tâm tim mạch Bệnh viện E</v>
          </cell>
          <cell r="O21" t="str">
            <v>Số 87-89 Trần Cung, P. Nghĩa Tân, Q. Cầu Giấy, Hà Nội</v>
          </cell>
          <cell r="P21" t="str">
            <v>Hà Nội</v>
          </cell>
          <cell r="R21" t="str">
            <v>Bệnh viện</v>
          </cell>
          <cell r="S21" t="str">
            <v>Y tế</v>
          </cell>
          <cell r="T21">
            <v>3</v>
          </cell>
          <cell r="X21">
            <v>1</v>
          </cell>
          <cell r="Y21" t="str">
            <v>KHTT</v>
          </cell>
          <cell r="Z21" t="e">
            <v>#N/A</v>
          </cell>
          <cell r="AA21" t="e">
            <v>#N/A</v>
          </cell>
          <cell r="AB21" t="e">
            <v>#N/A</v>
          </cell>
          <cell r="AE21" t="str">
            <v>00</v>
          </cell>
          <cell r="BM21">
            <v>19</v>
          </cell>
          <cell r="BN21" t="str">
            <v>Đồng Tháp</v>
          </cell>
          <cell r="BO21" t="str">
            <v>DTP</v>
          </cell>
          <cell r="BP21" t="str">
            <v>067</v>
          </cell>
        </row>
        <row r="22">
          <cell r="A22" t="str">
            <v>BV.ETTTM2</v>
          </cell>
          <cell r="B22" t="e">
            <v>#N/A</v>
          </cell>
          <cell r="C22" t="str">
            <v>ANHLN</v>
          </cell>
          <cell r="D22" t="str">
            <v>CONGCH</v>
          </cell>
          <cell r="E22" t="str">
            <v>Mr.</v>
          </cell>
          <cell r="F22" t="str">
            <v>Minh</v>
          </cell>
          <cell r="G22" t="str">
            <v>0988.090.472</v>
          </cell>
          <cell r="I22" t="str">
            <v>#NA</v>
          </cell>
          <cell r="J22" t="str">
            <v>Chánh Văn phòng</v>
          </cell>
          <cell r="K22" t="str">
            <v>#NA</v>
          </cell>
          <cell r="L22" t="str">
            <v>Trung tâm tim mạch Bệnh viện E</v>
          </cell>
          <cell r="N22" t="str">
            <v>Trung tâm tim mạch Bệnh viện E</v>
          </cell>
          <cell r="O22" t="str">
            <v>Số 87-89 Trần Cung, P. Nghĩa Tân, Q. Cầu Giấy, Hà Nội</v>
          </cell>
          <cell r="P22" t="str">
            <v>Hà Nội</v>
          </cell>
          <cell r="R22" t="str">
            <v>Bệnh viện</v>
          </cell>
          <cell r="S22" t="str">
            <v>Y tế</v>
          </cell>
          <cell r="T22">
            <v>3</v>
          </cell>
          <cell r="X22">
            <v>1</v>
          </cell>
          <cell r="Y22" t="str">
            <v>KHTT</v>
          </cell>
          <cell r="Z22" t="e">
            <v>#N/A</v>
          </cell>
          <cell r="AA22" t="e">
            <v>#N/A</v>
          </cell>
          <cell r="AB22" t="e">
            <v>#N/A</v>
          </cell>
          <cell r="AE22" t="str">
            <v>00</v>
          </cell>
          <cell r="BM22">
            <v>20</v>
          </cell>
          <cell r="BN22" t="str">
            <v>Gia Lai</v>
          </cell>
          <cell r="BO22" t="str">
            <v>GLI</v>
          </cell>
          <cell r="BP22" t="str">
            <v>059</v>
          </cell>
        </row>
        <row r="23">
          <cell r="A23" t="str">
            <v>BV.ETW</v>
          </cell>
          <cell r="B23" t="e">
            <v>#N/A</v>
          </cell>
          <cell r="C23" t="str">
            <v>ANHLN</v>
          </cell>
          <cell r="D23" t="str">
            <v>CONGCH</v>
          </cell>
          <cell r="E23" t="str">
            <v>Mr.</v>
          </cell>
          <cell r="F23" t="str">
            <v>Độ</v>
          </cell>
          <cell r="G23" t="str">
            <v>0983.603.624</v>
          </cell>
          <cell r="I23" t="str">
            <v>#NA</v>
          </cell>
          <cell r="J23" t="str">
            <v>Trưởng phòng</v>
          </cell>
          <cell r="K23" t="str">
            <v>VẬT TƯ</v>
          </cell>
          <cell r="L23" t="str">
            <v>Bệnh viện E Trung Ương</v>
          </cell>
          <cell r="N23" t="str">
            <v>Bệnh viện E Trung Ương</v>
          </cell>
          <cell r="O23" t="str">
            <v>Số 87-89 Trần Cung, P. Nghĩa Tân, Q. Cầu Giấy, Hà Nội</v>
          </cell>
          <cell r="P23" t="str">
            <v>Hà Nội</v>
          </cell>
          <cell r="R23" t="str">
            <v>Bệnh viện</v>
          </cell>
          <cell r="S23" t="str">
            <v>Y tế</v>
          </cell>
          <cell r="T23">
            <v>3</v>
          </cell>
          <cell r="X23">
            <v>1</v>
          </cell>
          <cell r="Y23" t="str">
            <v>KHTT</v>
          </cell>
          <cell r="Z23" t="e">
            <v>#N/A</v>
          </cell>
          <cell r="AA23" t="e">
            <v>#N/A</v>
          </cell>
          <cell r="AB23" t="e">
            <v>#N/A</v>
          </cell>
          <cell r="AE23" t="str">
            <v>00</v>
          </cell>
          <cell r="BM23">
            <v>21</v>
          </cell>
          <cell r="BN23" t="str">
            <v>Hậu Giang</v>
          </cell>
          <cell r="BO23" t="str">
            <v>HAG</v>
          </cell>
          <cell r="BP23" t="str">
            <v>0711</v>
          </cell>
        </row>
        <row r="24">
          <cell r="A24" t="str">
            <v>BV.HADONG</v>
          </cell>
          <cell r="B24" t="e">
            <v>#N/A</v>
          </cell>
          <cell r="C24" t="str">
            <v>ANHLN</v>
          </cell>
          <cell r="D24" t="str">
            <v>CONGCH</v>
          </cell>
          <cell r="E24" t="str">
            <v>Ms.</v>
          </cell>
          <cell r="F24" t="str">
            <v>Hà</v>
          </cell>
          <cell r="G24" t="str">
            <v>0982.528.359</v>
          </cell>
          <cell r="I24" t="str">
            <v>#NA</v>
          </cell>
          <cell r="J24" t="str">
            <v>#NA</v>
          </cell>
          <cell r="K24" t="str">
            <v>HÀNH CHÍNH</v>
          </cell>
          <cell r="L24" t="str">
            <v>Bệnh viện đa khoa Hà Đông</v>
          </cell>
          <cell r="N24" t="str">
            <v>Bệnh viện đa khoa Hà Đông</v>
          </cell>
          <cell r="O24" t="str">
            <v>Số 2 Bế Văn Đàn, Q. Hà Đông, Hà Nội</v>
          </cell>
          <cell r="P24" t="str">
            <v>Hà Nội</v>
          </cell>
          <cell r="R24" t="str">
            <v>Bệnh viện</v>
          </cell>
          <cell r="S24" t="str">
            <v>Y tế</v>
          </cell>
          <cell r="T24">
            <v>3</v>
          </cell>
          <cell r="X24">
            <v>1</v>
          </cell>
          <cell r="Y24" t="str">
            <v>KHTT</v>
          </cell>
          <cell r="Z24" t="e">
            <v>#N/A</v>
          </cell>
          <cell r="AA24" t="e">
            <v>#N/A</v>
          </cell>
          <cell r="AB24" t="e">
            <v>#N/A</v>
          </cell>
          <cell r="AE24" t="str">
            <v>00</v>
          </cell>
          <cell r="BM24">
            <v>22</v>
          </cell>
          <cell r="BN24" t="str">
            <v>Hòa Bình</v>
          </cell>
          <cell r="BO24" t="str">
            <v>HBH</v>
          </cell>
          <cell r="BP24" t="str">
            <v>0218</v>
          </cell>
        </row>
        <row r="25">
          <cell r="A25" t="str">
            <v>BV.HOENHAI1</v>
          </cell>
          <cell r="B25" t="e">
            <v>#N/A</v>
          </cell>
          <cell r="C25" t="str">
            <v>ANHLN</v>
          </cell>
          <cell r="D25" t="str">
            <v>ANHLN</v>
          </cell>
          <cell r="E25" t="str">
            <v>Mr.</v>
          </cell>
          <cell r="F25" t="str">
            <v>Trần Tử Bình</v>
          </cell>
          <cell r="G25" t="str">
            <v>#NA</v>
          </cell>
          <cell r="I25" t="str">
            <v>#NA</v>
          </cell>
          <cell r="J25" t="str">
            <v>Giám đốc</v>
          </cell>
          <cell r="K25" t="str">
            <v>BAN GIÁM ĐỐC</v>
          </cell>
          <cell r="L25" t="str">
            <v>Bệnh viện đa khoa Hòe Nhai, Hà Nội</v>
          </cell>
          <cell r="N25" t="str">
            <v>Bệnh viện đa khoa Hòe Nhai, Hà Nội</v>
          </cell>
          <cell r="O25" t="str">
            <v>Số 17 &amp; 34 Hoè Nhai, P. Nguyễn Trung Trực, Q. Ba Đình, Hà Nội</v>
          </cell>
          <cell r="P25" t="str">
            <v>Hà Nội</v>
          </cell>
          <cell r="R25" t="str">
            <v>Bệnh viện</v>
          </cell>
          <cell r="S25" t="str">
            <v>Y tế</v>
          </cell>
          <cell r="T25">
            <v>3</v>
          </cell>
          <cell r="X25">
            <v>1</v>
          </cell>
          <cell r="Y25" t="str">
            <v>KHTT</v>
          </cell>
          <cell r="Z25" t="e">
            <v>#N/A</v>
          </cell>
          <cell r="AA25" t="e">
            <v>#N/A</v>
          </cell>
          <cell r="AB25" t="e">
            <v>#N/A</v>
          </cell>
          <cell r="AE25" t="str">
            <v>00</v>
          </cell>
          <cell r="BM25">
            <v>23</v>
          </cell>
          <cell r="BN25" t="str">
            <v>TP. HCM</v>
          </cell>
          <cell r="BO25" t="str">
            <v>HCM</v>
          </cell>
          <cell r="BP25" t="str">
            <v>08</v>
          </cell>
        </row>
        <row r="26">
          <cell r="A26" t="str">
            <v>BV.HOENHAI2</v>
          </cell>
          <cell r="B26" t="e">
            <v>#N/A</v>
          </cell>
          <cell r="C26" t="str">
            <v>ANHLN</v>
          </cell>
          <cell r="D26" t="str">
            <v>CONGCH</v>
          </cell>
          <cell r="E26" t="str">
            <v>Mr.</v>
          </cell>
          <cell r="F26" t="str">
            <v>Lê Đức Trường</v>
          </cell>
          <cell r="G26" t="str">
            <v>0949.908.635</v>
          </cell>
          <cell r="H26" t="str">
            <v>0918.246.186</v>
          </cell>
          <cell r="I26" t="str">
            <v>leductruong4275hn@gmail.com</v>
          </cell>
          <cell r="J26" t="str">
            <v>Cán bộ</v>
          </cell>
          <cell r="K26" t="str">
            <v>CNTT</v>
          </cell>
          <cell r="L26" t="str">
            <v>Bệnh viện đa khoa Hòe Nhai, Hà Nội</v>
          </cell>
          <cell r="N26" t="str">
            <v>Bệnh viện đa khoa Hòe Nhai, Hà Nội</v>
          </cell>
          <cell r="O26" t="str">
            <v>Số 17 &amp; 34 Hoè Nhai, P. Nguyễn Trung Trực, Q. Ba Đình, Hà Nội</v>
          </cell>
          <cell r="P26" t="str">
            <v>Hà Nội</v>
          </cell>
          <cell r="R26" t="str">
            <v>Bệnh viện</v>
          </cell>
          <cell r="S26" t="str">
            <v>Y tế</v>
          </cell>
          <cell r="T26">
            <v>3</v>
          </cell>
          <cell r="X26">
            <v>1</v>
          </cell>
          <cell r="Y26" t="str">
            <v>KHTT</v>
          </cell>
          <cell r="Z26" t="e">
            <v>#N/A</v>
          </cell>
          <cell r="AA26" t="e">
            <v>#N/A</v>
          </cell>
          <cell r="AB26" t="e">
            <v>#N/A</v>
          </cell>
          <cell r="AE26" t="str">
            <v>00</v>
          </cell>
          <cell r="BM26">
            <v>24</v>
          </cell>
          <cell r="BN26" t="str">
            <v>Hải Dương</v>
          </cell>
          <cell r="BO26" t="str">
            <v>HDG</v>
          </cell>
          <cell r="BP26" t="str">
            <v>0320</v>
          </cell>
        </row>
        <row r="27">
          <cell r="A27" t="str">
            <v>BV.MONGCAI2</v>
          </cell>
          <cell r="B27" t="e">
            <v>#N/A</v>
          </cell>
          <cell r="C27" t="str">
            <v>ANHLN</v>
          </cell>
          <cell r="D27" t="str">
            <v>THANGTV</v>
          </cell>
          <cell r="E27" t="str">
            <v>Mr.</v>
          </cell>
          <cell r="F27" t="str">
            <v>Đặng Minh Thu</v>
          </cell>
          <cell r="G27" t="str">
            <v>#NA</v>
          </cell>
          <cell r="I27" t="str">
            <v>#NA</v>
          </cell>
          <cell r="J27" t="str">
            <v>Phó phòng</v>
          </cell>
          <cell r="K27" t="str">
            <v>TCHC-TCKT</v>
          </cell>
          <cell r="L27" t="str">
            <v>Bệnh viện đa khoa Khu vực Móng Cái</v>
          </cell>
          <cell r="N27" t="str">
            <v>Bệnh viện đa khoa Khu vực Móng Cái</v>
          </cell>
          <cell r="O27" t="str">
            <v>Tuệ Tĩnh, P. Ninh Dương, TP. Móng Cái, Quảng Ninh</v>
          </cell>
          <cell r="P27" t="str">
            <v>Quảng Ninh</v>
          </cell>
          <cell r="R27" t="str">
            <v>Bệnh viện</v>
          </cell>
          <cell r="S27" t="str">
            <v>Y tế</v>
          </cell>
          <cell r="T27">
            <v>3</v>
          </cell>
          <cell r="X27">
            <v>1</v>
          </cell>
          <cell r="Y27" t="str">
            <v>KHTT</v>
          </cell>
          <cell r="Z27" t="e">
            <v>#N/A</v>
          </cell>
          <cell r="AA27" t="e">
            <v>#N/A</v>
          </cell>
          <cell r="AB27" t="e">
            <v>#N/A</v>
          </cell>
          <cell r="AE27" t="str">
            <v>00</v>
          </cell>
          <cell r="BM27">
            <v>25</v>
          </cell>
          <cell r="BN27" t="str">
            <v>Hà Giang</v>
          </cell>
          <cell r="BO27" t="str">
            <v>HGG</v>
          </cell>
          <cell r="BP27" t="str">
            <v>0219</v>
          </cell>
        </row>
        <row r="28">
          <cell r="A28" t="str">
            <v>BV.MONGCAI3</v>
          </cell>
          <cell r="B28" t="e">
            <v>#N/A</v>
          </cell>
          <cell r="C28" t="str">
            <v>ANHLN</v>
          </cell>
          <cell r="D28" t="str">
            <v>CONGCH</v>
          </cell>
          <cell r="E28" t="str">
            <v>Mr.</v>
          </cell>
          <cell r="F28" t="str">
            <v>Phạm Văn Canh</v>
          </cell>
          <cell r="G28" t="str">
            <v>#NA</v>
          </cell>
          <cell r="I28" t="str">
            <v>#NA</v>
          </cell>
          <cell r="J28" t="str">
            <v>Phó phòng</v>
          </cell>
          <cell r="K28" t="str">
            <v>KẾ HOẠCH TỔ CHỨC</v>
          </cell>
          <cell r="L28" t="str">
            <v>Bệnh viện đa khoa Khu vực Móng Cái</v>
          </cell>
          <cell r="N28" t="str">
            <v>Bệnh viện đa khoa Khu vực Móng Cái</v>
          </cell>
          <cell r="O28" t="str">
            <v>Tuệ Tĩnh, P. Ninh Dương, TP. Móng Cái, Quảng Ninh</v>
          </cell>
          <cell r="P28" t="str">
            <v>Quảng Ninh</v>
          </cell>
          <cell r="R28" t="str">
            <v>Bệnh viện</v>
          </cell>
          <cell r="S28" t="str">
            <v>Y tế</v>
          </cell>
          <cell r="T28">
            <v>3</v>
          </cell>
          <cell r="X28">
            <v>1</v>
          </cell>
          <cell r="Y28" t="str">
            <v>KHTT</v>
          </cell>
          <cell r="Z28" t="e">
            <v>#N/A</v>
          </cell>
          <cell r="AA28" t="e">
            <v>#N/A</v>
          </cell>
          <cell r="AB28" t="e">
            <v>#N/A</v>
          </cell>
          <cell r="AE28" t="str">
            <v>00</v>
          </cell>
          <cell r="BM28">
            <v>26</v>
          </cell>
          <cell r="BN28" t="str">
            <v>Hà Nội</v>
          </cell>
          <cell r="BO28" t="str">
            <v>HNI</v>
          </cell>
          <cell r="BP28" t="str">
            <v>04</v>
          </cell>
        </row>
        <row r="29">
          <cell r="A29" t="str">
            <v>BV.MONGCAI4</v>
          </cell>
          <cell r="B29" t="e">
            <v>#N/A</v>
          </cell>
          <cell r="C29" t="str">
            <v>ANHLN</v>
          </cell>
          <cell r="D29" t="str">
            <v>THANGTV</v>
          </cell>
          <cell r="E29" t="str">
            <v>Ms.</v>
          </cell>
          <cell r="F29" t="str">
            <v>Trương Thị Thục</v>
          </cell>
          <cell r="G29" t="str">
            <v>0989.121.521</v>
          </cell>
          <cell r="I29" t="str">
            <v>#NA</v>
          </cell>
          <cell r="J29" t="str">
            <v>Phó phòng</v>
          </cell>
          <cell r="K29" t="str">
            <v>KẾ HOẠCH TỔ CHỨC</v>
          </cell>
          <cell r="L29" t="str">
            <v>Bệnh viện đa khoa Khu vực Móng Cái</v>
          </cell>
          <cell r="N29" t="str">
            <v>Bệnh viện đa khoa Khu vực Móng Cái</v>
          </cell>
          <cell r="O29" t="str">
            <v>Tuệ Tĩnh, P. Ninh Dương, TP. Móng Cái, Quảng Ninh</v>
          </cell>
          <cell r="P29" t="str">
            <v>Quảng Ninh</v>
          </cell>
          <cell r="R29" t="str">
            <v>Bệnh viện</v>
          </cell>
          <cell r="S29" t="str">
            <v>Y tế</v>
          </cell>
          <cell r="T29">
            <v>3</v>
          </cell>
          <cell r="X29">
            <v>1</v>
          </cell>
          <cell r="Y29" t="str">
            <v>KHTT</v>
          </cell>
          <cell r="Z29" t="e">
            <v>#N/A</v>
          </cell>
          <cell r="AA29" t="e">
            <v>#N/A</v>
          </cell>
          <cell r="AB29" t="e">
            <v>#N/A</v>
          </cell>
          <cell r="AE29" t="str">
            <v>00</v>
          </cell>
          <cell r="BM29">
            <v>27</v>
          </cell>
          <cell r="BN29" t="str">
            <v>Hà Nam</v>
          </cell>
          <cell r="BO29" t="str">
            <v>HNM</v>
          </cell>
          <cell r="BP29" t="str">
            <v>0351</v>
          </cell>
        </row>
        <row r="30">
          <cell r="A30" t="str">
            <v>BV.MONGCAI5</v>
          </cell>
          <cell r="B30" t="e">
            <v>#N/A</v>
          </cell>
          <cell r="C30" t="str">
            <v>ANHLN</v>
          </cell>
          <cell r="D30" t="str">
            <v>THANGTV</v>
          </cell>
          <cell r="E30" t="str">
            <v>Mr.</v>
          </cell>
          <cell r="F30" t="str">
            <v>Vũ Khắc Thuật</v>
          </cell>
          <cell r="G30" t="str">
            <v>#NA</v>
          </cell>
          <cell r="I30" t="str">
            <v>#NA</v>
          </cell>
          <cell r="J30" t="str">
            <v>Cán bộ</v>
          </cell>
          <cell r="K30" t="str">
            <v>KHOA DƯỢC, PHỤ TRÁCH THIẾT BỊ</v>
          </cell>
          <cell r="L30" t="str">
            <v>Bệnh viện đa khoa Khu vực Móng Cái</v>
          </cell>
          <cell r="N30" t="str">
            <v>Bệnh viện đa khoa Khu vực Móng Cái</v>
          </cell>
          <cell r="O30" t="str">
            <v>Tuệ Tĩnh, P. Ninh Dương, TP. Móng Cái, Quảng Ninh</v>
          </cell>
          <cell r="P30" t="str">
            <v>Quảng Ninh</v>
          </cell>
          <cell r="R30" t="str">
            <v>Bệnh viện</v>
          </cell>
          <cell r="S30" t="str">
            <v>Y tế</v>
          </cell>
          <cell r="T30">
            <v>3</v>
          </cell>
          <cell r="X30">
            <v>1</v>
          </cell>
          <cell r="Y30" t="str">
            <v>KHTT</v>
          </cell>
          <cell r="Z30" t="e">
            <v>#N/A</v>
          </cell>
          <cell r="AA30" t="e">
            <v>#N/A</v>
          </cell>
          <cell r="AB30" t="e">
            <v>#N/A</v>
          </cell>
          <cell r="AE30" t="str">
            <v>00</v>
          </cell>
          <cell r="BM30">
            <v>28</v>
          </cell>
          <cell r="BN30" t="str">
            <v>Hải Phòng</v>
          </cell>
          <cell r="BO30" t="str">
            <v>HPG</v>
          </cell>
          <cell r="BP30" t="str">
            <v>031</v>
          </cell>
        </row>
        <row r="31">
          <cell r="A31" t="str">
            <v>BV.MONGCAI6</v>
          </cell>
          <cell r="B31" t="e">
            <v>#N/A</v>
          </cell>
          <cell r="C31" t="str">
            <v>ANHLN</v>
          </cell>
          <cell r="D31" t="str">
            <v>THANGTV</v>
          </cell>
          <cell r="E31" t="str">
            <v>Mr.</v>
          </cell>
          <cell r="F31" t="str">
            <v>Phạm Cường</v>
          </cell>
          <cell r="G31" t="str">
            <v>#NA</v>
          </cell>
          <cell r="I31" t="str">
            <v>#NA</v>
          </cell>
          <cell r="J31" t="str">
            <v>Cán bộ</v>
          </cell>
          <cell r="K31" t="str">
            <v>CNTT</v>
          </cell>
          <cell r="L31" t="str">
            <v>Bệnh viện đa khoa Khu vực Móng Cái</v>
          </cell>
          <cell r="N31" t="str">
            <v>Bệnh viện đa khoa Khu vực Móng Cái</v>
          </cell>
          <cell r="O31" t="str">
            <v>Tuệ Tĩnh, P. Ninh Dương, TP. Móng Cái, Quảng Ninh</v>
          </cell>
          <cell r="P31" t="str">
            <v>Quảng Ninh</v>
          </cell>
          <cell r="R31" t="str">
            <v>Bệnh viện</v>
          </cell>
          <cell r="S31" t="str">
            <v>Y tế</v>
          </cell>
          <cell r="T31">
            <v>3</v>
          </cell>
          <cell r="X31">
            <v>1</v>
          </cell>
          <cell r="Y31" t="str">
            <v>KHTT</v>
          </cell>
          <cell r="Z31" t="e">
            <v>#N/A</v>
          </cell>
          <cell r="AA31" t="e">
            <v>#N/A</v>
          </cell>
          <cell r="AB31" t="e">
            <v>#N/A</v>
          </cell>
          <cell r="AE31" t="str">
            <v>00</v>
          </cell>
          <cell r="BM31">
            <v>29</v>
          </cell>
          <cell r="BN31" t="str">
            <v>Hà Tĩnh</v>
          </cell>
          <cell r="BO31" t="str">
            <v>HTH</v>
          </cell>
          <cell r="BP31" t="str">
            <v>039</v>
          </cell>
        </row>
        <row r="32">
          <cell r="A32" t="str">
            <v>BV.NAMTHANGLONG</v>
          </cell>
          <cell r="B32" t="e">
            <v>#N/A</v>
          </cell>
          <cell r="C32" t="str">
            <v>ANHLN</v>
          </cell>
          <cell r="D32" t="str">
            <v>TUNGND</v>
          </cell>
          <cell r="E32" t="str">
            <v>Mr.</v>
          </cell>
          <cell r="F32" t="str">
            <v>Thắng</v>
          </cell>
          <cell r="G32" t="str">
            <v>04.3757.9065</v>
          </cell>
          <cell r="I32" t="str">
            <v>#NA</v>
          </cell>
          <cell r="J32" t="str">
            <v>Trưởng phòng</v>
          </cell>
          <cell r="K32" t="str">
            <v>HÀNH CHÍNH</v>
          </cell>
          <cell r="L32" t="str">
            <v>Bệnh viện Nam Thăng Long, Hà Nội</v>
          </cell>
          <cell r="N32" t="str">
            <v>Bệnh viện Nam Thăng Long, Hà Nội</v>
          </cell>
          <cell r="O32" t="str">
            <v>Số 38 Tân Xuân, P. Xuân Đỉnh, Q. Bắc Từ Liêm, Hà Nội</v>
          </cell>
          <cell r="P32" t="str">
            <v>Hà Nội</v>
          </cell>
          <cell r="R32" t="str">
            <v>Bệnh viện</v>
          </cell>
          <cell r="S32" t="str">
            <v>Y tế</v>
          </cell>
          <cell r="T32">
            <v>3</v>
          </cell>
          <cell r="X32">
            <v>1</v>
          </cell>
          <cell r="Y32" t="str">
            <v>KHTT</v>
          </cell>
          <cell r="Z32" t="e">
            <v>#N/A</v>
          </cell>
          <cell r="AA32" t="e">
            <v>#N/A</v>
          </cell>
          <cell r="AB32" t="e">
            <v>#N/A</v>
          </cell>
          <cell r="AE32" t="str">
            <v>00</v>
          </cell>
          <cell r="BM32">
            <v>30</v>
          </cell>
          <cell r="BN32" t="str">
            <v>Thừa Thiên Huế</v>
          </cell>
          <cell r="BO32" t="str">
            <v>HUE</v>
          </cell>
          <cell r="BP32" t="str">
            <v>054</v>
          </cell>
        </row>
        <row r="33">
          <cell r="A33" t="str">
            <v>BV.NGUYENTRAI</v>
          </cell>
          <cell r="B33" t="e">
            <v>#N/A</v>
          </cell>
          <cell r="C33" t="str">
            <v>ANHLN</v>
          </cell>
          <cell r="D33" t="str">
            <v>QUANPM</v>
          </cell>
          <cell r="E33" t="str">
            <v>Ms.</v>
          </cell>
          <cell r="F33" t="str">
            <v>Nga</v>
          </cell>
          <cell r="G33" t="str">
            <v>0908.498.899</v>
          </cell>
          <cell r="I33" t="str">
            <v>#NA</v>
          </cell>
          <cell r="J33" t="str">
            <v>#NA</v>
          </cell>
          <cell r="K33" t="str">
            <v>KẾ HOẠCH TỔNG HỢP/HÀNH CHÍNH</v>
          </cell>
          <cell r="L33" t="str">
            <v>Bệnh viện Nguyễn Trãi, TP. HCM</v>
          </cell>
          <cell r="N33" t="str">
            <v>Bệnh viện Nguyễn Trãi, TP. HCM</v>
          </cell>
          <cell r="O33" t="str">
            <v>Số 314 Nguyễn Trãi, P. 8, Q. 5, TP. HCM</v>
          </cell>
          <cell r="P33" t="str">
            <v>TP. HCM</v>
          </cell>
          <cell r="R33" t="str">
            <v>Bệnh viện</v>
          </cell>
          <cell r="S33" t="str">
            <v>Y tế</v>
          </cell>
          <cell r="T33">
            <v>3</v>
          </cell>
          <cell r="X33">
            <v>1</v>
          </cell>
          <cell r="Y33" t="str">
            <v>KHTT</v>
          </cell>
          <cell r="Z33" t="e">
            <v>#N/A</v>
          </cell>
          <cell r="AA33" t="e">
            <v>#N/A</v>
          </cell>
          <cell r="AB33" t="e">
            <v>#N/A</v>
          </cell>
          <cell r="AE33" t="str">
            <v>00</v>
          </cell>
          <cell r="BM33">
            <v>31</v>
          </cell>
          <cell r="BN33" t="str">
            <v>Hưng Yên</v>
          </cell>
          <cell r="BO33" t="str">
            <v>HYN</v>
          </cell>
          <cell r="BP33" t="str">
            <v>0321</v>
          </cell>
        </row>
        <row r="34">
          <cell r="A34" t="str">
            <v>BV.PHOIHANOI</v>
          </cell>
          <cell r="B34" t="e">
            <v>#N/A</v>
          </cell>
          <cell r="C34" t="str">
            <v>ANHLN</v>
          </cell>
          <cell r="D34" t="str">
            <v>TUNGND</v>
          </cell>
          <cell r="E34" t="str">
            <v>Mr.</v>
          </cell>
          <cell r="F34" t="str">
            <v>Nguyễn Tuấn Hùng</v>
          </cell>
          <cell r="G34" t="str">
            <v>0915.123.443</v>
          </cell>
          <cell r="I34" t="str">
            <v>#NA</v>
          </cell>
          <cell r="J34" t="str">
            <v>Cán bộ</v>
          </cell>
          <cell r="K34" t="str">
            <v>KẾ HOẠCH</v>
          </cell>
          <cell r="L34" t="str">
            <v>Bệnh viện Phổi Hà Nội</v>
          </cell>
          <cell r="N34" t="str">
            <v>Bệnh viện Phổi Hà Nội</v>
          </cell>
          <cell r="O34" t="str">
            <v>Số 44 Thanh Nhàn, Q. Hai Bà Trưng, Hà Nội</v>
          </cell>
          <cell r="P34" t="str">
            <v>Hà Nội</v>
          </cell>
          <cell r="R34" t="str">
            <v>Bệnh viện</v>
          </cell>
          <cell r="S34" t="str">
            <v>Y tế</v>
          </cell>
          <cell r="T34">
            <v>3</v>
          </cell>
          <cell r="X34">
            <v>1</v>
          </cell>
          <cell r="Y34" t="str">
            <v>KHTT</v>
          </cell>
          <cell r="Z34" t="e">
            <v>#N/A</v>
          </cell>
          <cell r="AA34" t="e">
            <v>#N/A</v>
          </cell>
          <cell r="AB34" t="e">
            <v>#N/A</v>
          </cell>
          <cell r="AE34" t="str">
            <v>00</v>
          </cell>
          <cell r="BM34">
            <v>32</v>
          </cell>
          <cell r="BN34" t="str">
            <v>Kiên Giang</v>
          </cell>
          <cell r="BO34" t="str">
            <v>KGG</v>
          </cell>
          <cell r="BP34" t="str">
            <v>077</v>
          </cell>
        </row>
        <row r="35">
          <cell r="A35" t="str">
            <v>BV.PHOIHANOI</v>
          </cell>
          <cell r="C35" t="str">
            <v>ANHLN</v>
          </cell>
          <cell r="E35" t="str">
            <v>Mr.</v>
          </cell>
          <cell r="F35" t="str">
            <v>Đặng Trần Hùng</v>
          </cell>
          <cell r="G35" t="str">
            <v>0915.123.443</v>
          </cell>
          <cell r="J35" t="str">
            <v>Khoa Dược - VTYT</v>
          </cell>
          <cell r="L35" t="str">
            <v>Bệnh Viện Phổi Hà Nội</v>
          </cell>
          <cell r="O35" t="str">
            <v>Số 44 Thanh Nhàn, Hai Bà Trưng, Hà Nội</v>
          </cell>
          <cell r="P35" t="str">
            <v>Hà Nội</v>
          </cell>
          <cell r="Q35" t="str">
            <v>Hai Bà Trưng</v>
          </cell>
          <cell r="BM35">
            <v>33</v>
          </cell>
          <cell r="BN35" t="str">
            <v>Kon Tum</v>
          </cell>
          <cell r="BO35" t="str">
            <v>KTM</v>
          </cell>
          <cell r="BP35" t="str">
            <v>060</v>
          </cell>
        </row>
        <row r="36">
          <cell r="A36" t="str">
            <v>BV.PHUSANTW</v>
          </cell>
          <cell r="B36" t="str">
            <v>---</v>
          </cell>
          <cell r="C36" t="str">
            <v>ANHLN</v>
          </cell>
          <cell r="E36" t="str">
            <v>Ms.</v>
          </cell>
          <cell r="F36" t="str">
            <v>Nguyễn Quỳnh Ngọc</v>
          </cell>
          <cell r="L36" t="str">
            <v>Bệnh Viện Phụ Sản Trung Ương</v>
          </cell>
          <cell r="O36" t="str">
            <v>Số 43 Tràng Thi, Phường Hàng Bông, Hoàn Kiếm, Hà Nội</v>
          </cell>
          <cell r="P36" t="str">
            <v>Hà Nội</v>
          </cell>
          <cell r="Q36" t="str">
            <v>Hoàn Kiếm</v>
          </cell>
          <cell r="R36" t="str">
            <v>Bệnh Viện</v>
          </cell>
          <cell r="BM36">
            <v>34</v>
          </cell>
          <cell r="BN36" t="str">
            <v>Khánh Hòa</v>
          </cell>
          <cell r="BO36" t="str">
            <v>KHA</v>
          </cell>
          <cell r="BP36" t="str">
            <v>058</v>
          </cell>
        </row>
        <row r="37">
          <cell r="A37" t="str">
            <v>BV.PHUSANTW</v>
          </cell>
          <cell r="B37" t="str">
            <v>---</v>
          </cell>
          <cell r="C37" t="str">
            <v>ANHLN</v>
          </cell>
          <cell r="E37" t="str">
            <v>Mr.</v>
          </cell>
          <cell r="F37" t="str">
            <v>Đoàn Quốc Trung</v>
          </cell>
          <cell r="L37" t="str">
            <v>Bệnh Viện Phụ Sản Trung Ương</v>
          </cell>
          <cell r="O37" t="str">
            <v>Số 43 Tràng Thi, Phường Hàng Bông, Hoàn Kiếm, Hà Nội</v>
          </cell>
          <cell r="P37" t="str">
            <v>Hà Nội</v>
          </cell>
          <cell r="Q37" t="str">
            <v>Hoàn Kiếm</v>
          </cell>
          <cell r="R37" t="str">
            <v>Bệnh Viện</v>
          </cell>
          <cell r="BM37">
            <v>35</v>
          </cell>
          <cell r="BN37" t="str">
            <v>Long An</v>
          </cell>
          <cell r="BO37" t="str">
            <v>LAN</v>
          </cell>
          <cell r="BP37" t="str">
            <v>072</v>
          </cell>
        </row>
        <row r="38">
          <cell r="A38" t="str">
            <v>BV.PNDN</v>
          </cell>
          <cell r="B38" t="e">
            <v>#N/A</v>
          </cell>
          <cell r="C38" t="str">
            <v>ANHLN</v>
          </cell>
          <cell r="D38" t="str">
            <v>THANGTV</v>
          </cell>
          <cell r="E38" t="str">
            <v>Ms.</v>
          </cell>
          <cell r="F38" t="str">
            <v>Trâm</v>
          </cell>
          <cell r="G38" t="str">
            <v>0918.922.522</v>
          </cell>
          <cell r="I38" t="str">
            <v>maichauanh@yahoo.com</v>
          </cell>
          <cell r="J38" t="str">
            <v>Trưởng phòng</v>
          </cell>
          <cell r="K38" t="str">
            <v>HÀNH CHÍNH</v>
          </cell>
          <cell r="L38" t="str">
            <v>Bệnh viện Phụ nữ TP. Đà Nẵng</v>
          </cell>
          <cell r="N38" t="str">
            <v>Bệnh viện Phụ nữ TP. Đà Nẵng</v>
          </cell>
          <cell r="O38" t="str">
            <v>Số 26C Chu Văn An, Đà Nẵng</v>
          </cell>
          <cell r="P38" t="str">
            <v>Đà Nẵng</v>
          </cell>
          <cell r="R38" t="str">
            <v>Bệnh viện</v>
          </cell>
          <cell r="S38" t="str">
            <v>Y tế</v>
          </cell>
          <cell r="T38">
            <v>3</v>
          </cell>
          <cell r="U38">
            <v>42835</v>
          </cell>
          <cell r="X38">
            <v>1</v>
          </cell>
          <cell r="Y38" t="str">
            <v>KHTT</v>
          </cell>
          <cell r="Z38" t="e">
            <v>#N/A</v>
          </cell>
          <cell r="AA38" t="e">
            <v>#N/A</v>
          </cell>
          <cell r="AB38" t="e">
            <v>#N/A</v>
          </cell>
          <cell r="AE38" t="str">
            <v>00</v>
          </cell>
          <cell r="BM38">
            <v>36</v>
          </cell>
          <cell r="BN38" t="str">
            <v>Lào Cai</v>
          </cell>
          <cell r="BO38" t="str">
            <v>LCI</v>
          </cell>
          <cell r="BP38" t="str">
            <v>020</v>
          </cell>
        </row>
        <row r="39">
          <cell r="A39" t="str">
            <v>BV.PSTHANHOA</v>
          </cell>
          <cell r="B39" t="str">
            <v>---</v>
          </cell>
          <cell r="C39" t="str">
            <v>ANHLN</v>
          </cell>
          <cell r="E39" t="str">
            <v>Ms.</v>
          </cell>
          <cell r="F39" t="str">
            <v>Lê Thị Hồng</v>
          </cell>
          <cell r="G39" t="str">
            <v>01693.481.783</v>
          </cell>
          <cell r="L39" t="str">
            <v>Bệnh Viện Phụ Sản Thanh Hóa</v>
          </cell>
          <cell r="P39" t="str">
            <v>Thanh Hóa</v>
          </cell>
          <cell r="Q39" t="str">
            <v>Thanh Hóa</v>
          </cell>
          <cell r="BM39">
            <v>37</v>
          </cell>
          <cell r="BN39" t="str">
            <v>Lai Châu</v>
          </cell>
          <cell r="BO39" t="str">
            <v>LCU</v>
          </cell>
          <cell r="BP39" t="str">
            <v>0231</v>
          </cell>
        </row>
        <row r="40">
          <cell r="A40" t="str">
            <v>BV.PSTHANHOA1</v>
          </cell>
          <cell r="B40" t="str">
            <v>---</v>
          </cell>
          <cell r="C40" t="str">
            <v>ANHLN</v>
          </cell>
          <cell r="E40" t="str">
            <v>Mr.</v>
          </cell>
          <cell r="F40" t="str">
            <v>Nguyễn Văn Tuấn</v>
          </cell>
          <cell r="G40" t="str">
            <v>0919.038.622</v>
          </cell>
          <cell r="H40" t="str">
            <v>0982.265.386</v>
          </cell>
          <cell r="L40" t="str">
            <v>Bệnh Viện Phụ Sản Thanh Hóa</v>
          </cell>
          <cell r="P40" t="str">
            <v>Thanh Hóa</v>
          </cell>
          <cell r="Q40" t="str">
            <v>Thanh Hóa</v>
          </cell>
          <cell r="BM40">
            <v>38</v>
          </cell>
          <cell r="BN40" t="str">
            <v>Lâm Đồng</v>
          </cell>
          <cell r="BO40" t="str">
            <v>LDG</v>
          </cell>
          <cell r="BP40" t="str">
            <v>063</v>
          </cell>
        </row>
        <row r="41">
          <cell r="A41" t="str">
            <v>BV.PSTHANHOA</v>
          </cell>
          <cell r="B41" t="str">
            <v>---</v>
          </cell>
          <cell r="C41" t="str">
            <v>ANHLN</v>
          </cell>
          <cell r="E41" t="str">
            <v>Mr.</v>
          </cell>
          <cell r="F41" t="str">
            <v>Nguyễn Việt Dũng</v>
          </cell>
          <cell r="L41" t="str">
            <v>Bệnh Viện Phụ Sản Thanh Hóa</v>
          </cell>
          <cell r="P41" t="str">
            <v>Thanh Hóa</v>
          </cell>
          <cell r="Q41" t="str">
            <v>Thanh Hóa</v>
          </cell>
          <cell r="BM41">
            <v>39</v>
          </cell>
          <cell r="BN41" t="str">
            <v>Lạng Sơn</v>
          </cell>
          <cell r="BO41" t="str">
            <v>LSN</v>
          </cell>
          <cell r="BP41" t="str">
            <v>025</v>
          </cell>
        </row>
        <row r="42">
          <cell r="A42" t="str">
            <v>BV.QUANDOAN4</v>
          </cell>
          <cell r="B42" t="e">
            <v>#N/A</v>
          </cell>
          <cell r="C42" t="str">
            <v>ANHLN</v>
          </cell>
          <cell r="D42" t="str">
            <v>DONGVT</v>
          </cell>
          <cell r="E42" t="str">
            <v>Mr.</v>
          </cell>
          <cell r="F42" t="str">
            <v>Quang</v>
          </cell>
          <cell r="G42" t="str">
            <v>0907.752.575</v>
          </cell>
          <cell r="I42" t="str">
            <v>#NA</v>
          </cell>
          <cell r="J42" t="str">
            <v>Trưởng phòng</v>
          </cell>
          <cell r="K42" t="str">
            <v>CNTT</v>
          </cell>
          <cell r="L42" t="str">
            <v>Bệnh viện Quân Đoàn 4</v>
          </cell>
          <cell r="N42" t="str">
            <v>Bệnh viện Quân Đoàn 4</v>
          </cell>
          <cell r="O42" t="str">
            <v>Số 2 ĐT 743, KCN Sóng thần 1, Thị trấn Dĩ An, H. Dĩ An, Bình Dương</v>
          </cell>
          <cell r="P42" t="str">
            <v>Bình Dương</v>
          </cell>
          <cell r="R42" t="str">
            <v>Bệnh viện</v>
          </cell>
          <cell r="S42" t="str">
            <v>Y tế</v>
          </cell>
          <cell r="T42">
            <v>3</v>
          </cell>
          <cell r="X42">
            <v>1</v>
          </cell>
          <cell r="Y42" t="str">
            <v>KHTT</v>
          </cell>
          <cell r="Z42" t="e">
            <v>#N/A</v>
          </cell>
          <cell r="AA42" t="e">
            <v>#N/A</v>
          </cell>
          <cell r="AB42" t="e">
            <v>#N/A</v>
          </cell>
          <cell r="AE42" t="str">
            <v>00</v>
          </cell>
          <cell r="BM42">
            <v>40</v>
          </cell>
          <cell r="BN42" t="str">
            <v>Nghệ An</v>
          </cell>
          <cell r="BO42" t="str">
            <v>NAN</v>
          </cell>
          <cell r="BP42" t="str">
            <v>038</v>
          </cell>
        </row>
        <row r="43">
          <cell r="A43" t="str">
            <v>BV.QY103</v>
          </cell>
          <cell r="B43" t="str">
            <v>---</v>
          </cell>
          <cell r="C43" t="str">
            <v>ANHLN</v>
          </cell>
          <cell r="E43" t="str">
            <v>Ms.</v>
          </cell>
          <cell r="F43" t="str">
            <v>Nguyễn Thị Thu Đoài</v>
          </cell>
          <cell r="G43" t="str">
            <v>0989.553.111</v>
          </cell>
          <cell r="L43" t="str">
            <v>Bệnh Viện Quân Y 103</v>
          </cell>
          <cell r="O43" t="str">
            <v>261 Phùng Hưng - Hà Đông - Hà Nội</v>
          </cell>
          <cell r="P43" t="str">
            <v>Hà Nội</v>
          </cell>
          <cell r="Q43" t="str">
            <v>Hà Đông</v>
          </cell>
          <cell r="BM43">
            <v>41</v>
          </cell>
          <cell r="BN43" t="str">
            <v>Ninh Bình</v>
          </cell>
          <cell r="BO43" t="str">
            <v>NBH</v>
          </cell>
          <cell r="BP43" t="str">
            <v>030</v>
          </cell>
        </row>
        <row r="44">
          <cell r="A44" t="str">
            <v>BV.QY103</v>
          </cell>
          <cell r="B44" t="str">
            <v>---</v>
          </cell>
          <cell r="C44" t="str">
            <v>ANHLN</v>
          </cell>
          <cell r="E44" t="str">
            <v>Mr.</v>
          </cell>
          <cell r="F44" t="str">
            <v>Nguyễn Minh Hải</v>
          </cell>
          <cell r="L44" t="str">
            <v>Bệnh Viện Quân Y 103</v>
          </cell>
          <cell r="O44" t="str">
            <v>261 Phùng Hưng - Hà Đông - Hà Nội</v>
          </cell>
          <cell r="P44" t="str">
            <v>Hà Nội</v>
          </cell>
          <cell r="Q44" t="str">
            <v>Hà Đông</v>
          </cell>
          <cell r="BM44">
            <v>42</v>
          </cell>
          <cell r="BN44" t="str">
            <v>Nam Định</v>
          </cell>
          <cell r="BO44" t="str">
            <v>NDH</v>
          </cell>
          <cell r="BP44" t="str">
            <v>0350</v>
          </cell>
        </row>
        <row r="45">
          <cell r="A45" t="str">
            <v>BV.QY103</v>
          </cell>
          <cell r="B45" t="str">
            <v>---</v>
          </cell>
          <cell r="C45" t="str">
            <v>ANHLN</v>
          </cell>
          <cell r="E45" t="str">
            <v>Mr.</v>
          </cell>
          <cell r="F45" t="str">
            <v>Trần Quang Minh</v>
          </cell>
          <cell r="J45" t="str">
            <v>Khoa Trang bị kỹ thuật</v>
          </cell>
          <cell r="L45" t="str">
            <v>Bệnh Viện Quân Y 103</v>
          </cell>
          <cell r="O45" t="str">
            <v>261 Phùng Hưng - Hà Đông - Hà Nội</v>
          </cell>
          <cell r="P45" t="str">
            <v>Hà Nội</v>
          </cell>
          <cell r="Q45" t="str">
            <v>Hà Đông</v>
          </cell>
          <cell r="BM45">
            <v>43</v>
          </cell>
          <cell r="BN45" t="str">
            <v>Ninh Thuận</v>
          </cell>
          <cell r="BO45" t="str">
            <v>NTN</v>
          </cell>
          <cell r="BP45" t="str">
            <v>068</v>
          </cell>
        </row>
        <row r="46">
          <cell r="A46" t="str">
            <v>BV.QY17DN</v>
          </cell>
          <cell r="B46" t="e">
            <v>#N/A</v>
          </cell>
          <cell r="C46" t="str">
            <v>ANHLN</v>
          </cell>
          <cell r="D46" t="str">
            <v>THANGTV</v>
          </cell>
          <cell r="E46" t="str">
            <v>Mr.</v>
          </cell>
          <cell r="F46" t="str">
            <v>Đàm Quang Huy</v>
          </cell>
          <cell r="G46" t="str">
            <v>0905.788.458</v>
          </cell>
          <cell r="I46" t="str">
            <v>damhuy30@gmail.com</v>
          </cell>
          <cell r="J46" t="str">
            <v>Phó Chủ nhiệm</v>
          </cell>
          <cell r="K46" t="str">
            <v>KHOA KHÁM BỆNH</v>
          </cell>
          <cell r="L46" t="str">
            <v>Bệnh viện Quân y 17</v>
          </cell>
          <cell r="N46" t="str">
            <v>Bệnh viện Quân y 17</v>
          </cell>
          <cell r="O46" t="str">
            <v>Số 2 Nguyễn Hữu Thọ, P. Hòa Thuận Tây, Q. Hải Châu, Đà Nẵng</v>
          </cell>
          <cell r="P46" t="str">
            <v>Đà Nẵng</v>
          </cell>
          <cell r="R46" t="str">
            <v>Bệnh viện</v>
          </cell>
          <cell r="S46" t="str">
            <v>Y tế</v>
          </cell>
          <cell r="T46">
            <v>3</v>
          </cell>
          <cell r="U46">
            <v>42835</v>
          </cell>
          <cell r="X46">
            <v>1</v>
          </cell>
          <cell r="Y46" t="str">
            <v>KHTT</v>
          </cell>
          <cell r="Z46" t="e">
            <v>#N/A</v>
          </cell>
          <cell r="AA46" t="e">
            <v>#N/A</v>
          </cell>
          <cell r="AB46" t="e">
            <v>#N/A</v>
          </cell>
          <cell r="AE46" t="str">
            <v>00</v>
          </cell>
          <cell r="BM46">
            <v>44</v>
          </cell>
          <cell r="BN46" t="str">
            <v>Phú Thọ</v>
          </cell>
          <cell r="BO46" t="str">
            <v>PTO</v>
          </cell>
          <cell r="BP46" t="str">
            <v>0210</v>
          </cell>
        </row>
        <row r="47">
          <cell r="A47" t="str">
            <v>BV.QY7</v>
          </cell>
          <cell r="B47" t="e">
            <v>#N/A</v>
          </cell>
          <cell r="C47" t="str">
            <v>ANHLN</v>
          </cell>
          <cell r="D47" t="str">
            <v>CONGCH</v>
          </cell>
          <cell r="E47" t="str">
            <v>Mr.</v>
          </cell>
          <cell r="F47" t="str">
            <v>Khôi</v>
          </cell>
          <cell r="G47" t="str">
            <v>0915.629.185</v>
          </cell>
          <cell r="I47" t="str">
            <v>#NA</v>
          </cell>
          <cell r="J47" t="str">
            <v>#NA</v>
          </cell>
          <cell r="K47" t="str">
            <v>#NA</v>
          </cell>
          <cell r="L47" t="str">
            <v>Bệnh viện Quân Y 7</v>
          </cell>
          <cell r="N47" t="str">
            <v>Bệnh viện Quân Y 7</v>
          </cell>
          <cell r="O47" t="str">
            <v>Số 12 Tuệ Tĩnh, TP. Hải Dương, Hải Dương</v>
          </cell>
          <cell r="P47" t="str">
            <v>Hải Dương</v>
          </cell>
          <cell r="R47" t="str">
            <v>Bệnh viện</v>
          </cell>
          <cell r="S47" t="str">
            <v>Y tế</v>
          </cell>
          <cell r="T47">
            <v>3</v>
          </cell>
          <cell r="X47">
            <v>1</v>
          </cell>
          <cell r="Y47" t="str">
            <v>KHTT</v>
          </cell>
          <cell r="Z47" t="e">
            <v>#N/A</v>
          </cell>
          <cell r="AA47" t="e">
            <v>#N/A</v>
          </cell>
          <cell r="AB47" t="e">
            <v>#N/A</v>
          </cell>
          <cell r="AE47" t="str">
            <v>00</v>
          </cell>
          <cell r="BM47">
            <v>45</v>
          </cell>
          <cell r="BN47" t="str">
            <v>Phú Yên</v>
          </cell>
          <cell r="BO47" t="str">
            <v>PYN</v>
          </cell>
          <cell r="BP47" t="str">
            <v>057</v>
          </cell>
        </row>
        <row r="48">
          <cell r="A48" t="str">
            <v>BV.RHMTWHCM</v>
          </cell>
          <cell r="B48" t="e">
            <v>#N/A</v>
          </cell>
          <cell r="C48" t="str">
            <v>ANHLN</v>
          </cell>
          <cell r="D48" t="str">
            <v>QUANPM</v>
          </cell>
          <cell r="E48" t="str">
            <v>Mr.</v>
          </cell>
          <cell r="F48" t="str">
            <v>Đức</v>
          </cell>
          <cell r="G48" t="str">
            <v>0937.210.279</v>
          </cell>
          <cell r="I48" t="str">
            <v>#NA</v>
          </cell>
          <cell r="J48" t="str">
            <v>Trưởng phòng</v>
          </cell>
          <cell r="K48" t="str">
            <v>CNTT</v>
          </cell>
          <cell r="L48" t="str">
            <v>Bệnh viện Răng Hàm Mặt Trung Ương TP.HCM</v>
          </cell>
          <cell r="N48" t="str">
            <v>Bệnh viện Răng Hàm Mặt Trung Ương TP.HCM</v>
          </cell>
          <cell r="O48" t="str">
            <v>Số 201A Nguyễn Chí Thanh, P. 12, Q. 5, TP. HCM</v>
          </cell>
          <cell r="P48" t="str">
            <v>TP. HCM</v>
          </cell>
          <cell r="R48" t="str">
            <v>Bệnh viện</v>
          </cell>
          <cell r="S48" t="str">
            <v>Y tế</v>
          </cell>
          <cell r="T48">
            <v>3</v>
          </cell>
          <cell r="X48">
            <v>1</v>
          </cell>
          <cell r="Y48" t="str">
            <v>KHTT</v>
          </cell>
          <cell r="Z48" t="e">
            <v>#N/A</v>
          </cell>
          <cell r="AA48" t="e">
            <v>#N/A</v>
          </cell>
          <cell r="AB48" t="e">
            <v>#N/A</v>
          </cell>
          <cell r="AE48" t="str">
            <v>00</v>
          </cell>
          <cell r="BM48">
            <v>46</v>
          </cell>
          <cell r="BN48" t="str">
            <v>Quảng Bình</v>
          </cell>
          <cell r="BO48" t="str">
            <v>QBH</v>
          </cell>
          <cell r="BP48" t="str">
            <v>052</v>
          </cell>
        </row>
        <row r="49">
          <cell r="A49" t="str">
            <v>BV.SNNINHBINH1</v>
          </cell>
          <cell r="B49" t="e">
            <v>#N/A</v>
          </cell>
          <cell r="C49" t="str">
            <v>ANHLN</v>
          </cell>
          <cell r="D49" t="str">
            <v>CONGCH</v>
          </cell>
          <cell r="E49" t="str">
            <v>Mr.</v>
          </cell>
          <cell r="F49" t="str">
            <v>Kỳ</v>
          </cell>
          <cell r="G49" t="str">
            <v>#NA</v>
          </cell>
          <cell r="I49" t="str">
            <v>#NA</v>
          </cell>
          <cell r="J49" t="str">
            <v>#NA</v>
          </cell>
          <cell r="K49" t="str">
            <v>#NA</v>
          </cell>
          <cell r="L49" t="str">
            <v>Bệnh viện Sản Nhi Tỉnh Ninh Bình</v>
          </cell>
          <cell r="N49" t="str">
            <v>Bệnh viện Sản Nhi Tỉnh Ninh Bình</v>
          </cell>
          <cell r="O49" t="str">
            <v>Số 314 Hải Thượng Lãn Ông, P. Phúc Thành, TP. Ninh Bình, Ninh Bình</v>
          </cell>
          <cell r="P49" t="str">
            <v>Ninh Bình</v>
          </cell>
          <cell r="R49" t="str">
            <v>Bệnh viện</v>
          </cell>
          <cell r="S49" t="str">
            <v>Y tế</v>
          </cell>
          <cell r="T49">
            <v>3</v>
          </cell>
          <cell r="X49">
            <v>1</v>
          </cell>
          <cell r="Y49" t="str">
            <v>KHTT</v>
          </cell>
          <cell r="Z49" t="e">
            <v>#N/A</v>
          </cell>
          <cell r="AA49" t="e">
            <v>#N/A</v>
          </cell>
          <cell r="AB49" t="e">
            <v>#N/A</v>
          </cell>
          <cell r="AE49" t="str">
            <v>00</v>
          </cell>
          <cell r="BM49">
            <v>47</v>
          </cell>
          <cell r="BN49" t="str">
            <v>Quảng Ngãi</v>
          </cell>
          <cell r="BO49" t="str">
            <v>QNI</v>
          </cell>
          <cell r="BP49" t="str">
            <v>055</v>
          </cell>
        </row>
        <row r="50">
          <cell r="A50" t="str">
            <v>BV.SNNINHBINH2</v>
          </cell>
          <cell r="B50" t="e">
            <v>#N/A</v>
          </cell>
          <cell r="C50" t="str">
            <v>ANHLN</v>
          </cell>
          <cell r="D50" t="str">
            <v>CONGCH</v>
          </cell>
          <cell r="E50" t="str">
            <v>Mr.</v>
          </cell>
          <cell r="F50" t="str">
            <v>Hà</v>
          </cell>
          <cell r="G50" t="str">
            <v>#NA</v>
          </cell>
          <cell r="I50" t="str">
            <v>#NA</v>
          </cell>
          <cell r="J50" t="str">
            <v>Cán bộ</v>
          </cell>
          <cell r="K50" t="str">
            <v>CNTT</v>
          </cell>
          <cell r="L50" t="str">
            <v>Bệnh viện Sản Nhi Tỉnh Ninh Bình</v>
          </cell>
          <cell r="N50" t="str">
            <v>Bệnh viện Sản Nhi Tỉnh Ninh Bình</v>
          </cell>
          <cell r="O50" t="str">
            <v>Số 314 Hải Thượng Lãn Ông, P. Phúc Thành, TP. Ninh Bình, Ninh Bình</v>
          </cell>
          <cell r="P50" t="str">
            <v>Ninh Bình</v>
          </cell>
          <cell r="R50" t="str">
            <v>Bệnh viện</v>
          </cell>
          <cell r="S50" t="str">
            <v>Y tế</v>
          </cell>
          <cell r="T50">
            <v>3</v>
          </cell>
          <cell r="X50">
            <v>1</v>
          </cell>
          <cell r="Y50" t="str">
            <v>KHTT</v>
          </cell>
          <cell r="Z50" t="e">
            <v>#N/A</v>
          </cell>
          <cell r="AA50" t="e">
            <v>#N/A</v>
          </cell>
          <cell r="AB50" t="e">
            <v>#N/A</v>
          </cell>
          <cell r="AE50" t="str">
            <v>00</v>
          </cell>
          <cell r="BM50">
            <v>48</v>
          </cell>
          <cell r="BN50" t="str">
            <v>Quảng Nam</v>
          </cell>
          <cell r="BO50" t="str">
            <v>QNM</v>
          </cell>
          <cell r="BP50" t="str">
            <v>0510</v>
          </cell>
        </row>
        <row r="51">
          <cell r="A51" t="str">
            <v>BV.SONTAY</v>
          </cell>
          <cell r="B51" t="e">
            <v>#N/A</v>
          </cell>
          <cell r="C51" t="str">
            <v>ANHLN</v>
          </cell>
          <cell r="D51" t="str">
            <v>TUNGND</v>
          </cell>
          <cell r="E51" t="str">
            <v>Mr.</v>
          </cell>
          <cell r="F51" t="str">
            <v>Trịnh Tiến Xuân</v>
          </cell>
          <cell r="G51" t="str">
            <v>0988.092.077</v>
          </cell>
          <cell r="I51" t="str">
            <v>xuan2077@gmail.com</v>
          </cell>
          <cell r="J51" t="str">
            <v>#NA</v>
          </cell>
          <cell r="K51" t="str">
            <v>CNTT</v>
          </cell>
          <cell r="L51" t="str">
            <v>Bệnh viện đa khoa Sơn Tây, Hà Nội</v>
          </cell>
          <cell r="N51" t="str">
            <v>Bệnh viện đa khoa Sơn Tây, Hà Nội</v>
          </cell>
          <cell r="O51" t="str">
            <v>Số 324, Lê Lợi, P. Lê Lợi, Thị Xã Sơn Tây, Hà Nội</v>
          </cell>
          <cell r="P51" t="str">
            <v>Hà Nội</v>
          </cell>
          <cell r="R51" t="str">
            <v>Bệnh viện</v>
          </cell>
          <cell r="S51" t="str">
            <v>Y tế</v>
          </cell>
          <cell r="T51">
            <v>3</v>
          </cell>
          <cell r="X51">
            <v>1</v>
          </cell>
          <cell r="Y51" t="str">
            <v>KHTT</v>
          </cell>
          <cell r="Z51" t="e">
            <v>#N/A</v>
          </cell>
          <cell r="AA51" t="e">
            <v>#N/A</v>
          </cell>
          <cell r="AB51" t="e">
            <v>#N/A</v>
          </cell>
          <cell r="AE51" t="str">
            <v>00</v>
          </cell>
          <cell r="BM51">
            <v>49</v>
          </cell>
          <cell r="BN51" t="str">
            <v>Quảng Ninh</v>
          </cell>
          <cell r="BO51" t="str">
            <v>QNH</v>
          </cell>
          <cell r="BP51" t="str">
            <v>033</v>
          </cell>
        </row>
        <row r="52">
          <cell r="A52" t="str">
            <v>BV.THONGNHAT</v>
          </cell>
          <cell r="B52" t="e">
            <v>#N/A</v>
          </cell>
          <cell r="C52" t="str">
            <v>ANHLN</v>
          </cell>
          <cell r="D52" t="str">
            <v>DONGVT</v>
          </cell>
          <cell r="E52" t="str">
            <v>Ms.</v>
          </cell>
          <cell r="F52" t="str">
            <v>Hường</v>
          </cell>
          <cell r="G52" t="str">
            <v>0908.406.268</v>
          </cell>
          <cell r="I52" t="str">
            <v>#NA</v>
          </cell>
          <cell r="J52" t="str">
            <v>Phó Giám đốc</v>
          </cell>
          <cell r="K52" t="str">
            <v>TT CNTT</v>
          </cell>
          <cell r="L52" t="str">
            <v>Bệnh viện đa khoa Thống Nhất, Đồng Nai</v>
          </cell>
          <cell r="N52" t="str">
            <v>Bệnh viện đa khoa Thống Nhất, Đồng Nai</v>
          </cell>
          <cell r="O52" t="str">
            <v>Số 234, Quốc lộ 1A, P. Tân Biên, TP. Biên Hòa, Đồng Nai</v>
          </cell>
          <cell r="P52" t="str">
            <v>Đồng Nai</v>
          </cell>
          <cell r="R52" t="str">
            <v>Bệnh viện</v>
          </cell>
          <cell r="S52" t="str">
            <v>Y tế</v>
          </cell>
          <cell r="T52">
            <v>3</v>
          </cell>
          <cell r="X52">
            <v>1</v>
          </cell>
          <cell r="Y52" t="str">
            <v>KHTT</v>
          </cell>
          <cell r="Z52" t="e">
            <v>#N/A</v>
          </cell>
          <cell r="AA52" t="e">
            <v>#N/A</v>
          </cell>
          <cell r="AB52" t="e">
            <v>#N/A</v>
          </cell>
          <cell r="AE52" t="str">
            <v>00</v>
          </cell>
          <cell r="BM52">
            <v>50</v>
          </cell>
          <cell r="BN52" t="str">
            <v>Quảng Trị</v>
          </cell>
          <cell r="BO52" t="str">
            <v>QTI</v>
          </cell>
          <cell r="BP52" t="str">
            <v>053</v>
          </cell>
        </row>
        <row r="53">
          <cell r="A53" t="str">
            <v>BV.TTKHUNGYEN</v>
          </cell>
          <cell r="B53" t="e">
            <v>#N/A</v>
          </cell>
          <cell r="C53" t="str">
            <v>ANHLN</v>
          </cell>
          <cell r="D53" t="str">
            <v>TUYENHV</v>
          </cell>
          <cell r="E53" t="str">
            <v>Mr.</v>
          </cell>
          <cell r="F53" t="str">
            <v>Trung</v>
          </cell>
          <cell r="G53" t="str">
            <v>#NA</v>
          </cell>
          <cell r="I53" t="str">
            <v>#NA</v>
          </cell>
          <cell r="J53" t="str">
            <v>Giám đốc</v>
          </cell>
          <cell r="K53" t="str">
            <v>BAN GIÁM ĐỐC</v>
          </cell>
          <cell r="L53" t="str">
            <v>Bệnh viện Tâm thần kinh Hưng Yên</v>
          </cell>
          <cell r="N53" t="str">
            <v>Bệnh viện Tâm thần kinh Hưng Yên</v>
          </cell>
          <cell r="O53" t="str">
            <v>Xã Song Mai, H. Kim Động, Hưng Yên</v>
          </cell>
          <cell r="P53" t="str">
            <v>Hưng Yên</v>
          </cell>
          <cell r="R53" t="str">
            <v>Bệnh viện</v>
          </cell>
          <cell r="S53" t="str">
            <v>Y tế</v>
          </cell>
          <cell r="T53">
            <v>3</v>
          </cell>
          <cell r="X53">
            <v>1</v>
          </cell>
          <cell r="Y53" t="str">
            <v>KHTT</v>
          </cell>
          <cell r="Z53" t="e">
            <v>#N/A</v>
          </cell>
          <cell r="AA53" t="e">
            <v>#N/A</v>
          </cell>
          <cell r="AB53" t="e">
            <v>#N/A</v>
          </cell>
          <cell r="AE53" t="str">
            <v>00</v>
          </cell>
          <cell r="BM53">
            <v>51</v>
          </cell>
          <cell r="BN53" t="str">
            <v>Sơn La</v>
          </cell>
          <cell r="BO53" t="str">
            <v>SLA</v>
          </cell>
          <cell r="BP53" t="str">
            <v>022</v>
          </cell>
        </row>
        <row r="54">
          <cell r="A54" t="str">
            <v>BV.TTYTDPNCT2</v>
          </cell>
          <cell r="C54" t="str">
            <v>ANHLN</v>
          </cell>
          <cell r="D54" t="str">
            <v>CONGCH</v>
          </cell>
          <cell r="E54" t="str">
            <v>Mr.</v>
          </cell>
          <cell r="F54" t="str">
            <v>Trần Văn Hiện</v>
          </cell>
          <cell r="BM54">
            <v>52</v>
          </cell>
          <cell r="BN54" t="str">
            <v>Sóc Trăng</v>
          </cell>
          <cell r="BO54" t="str">
            <v>STG</v>
          </cell>
          <cell r="BP54" t="str">
            <v>079</v>
          </cell>
        </row>
        <row r="55">
          <cell r="A55" t="str">
            <v>BV.TTYTDPNCT1</v>
          </cell>
          <cell r="B55" t="e">
            <v>#N/A</v>
          </cell>
          <cell r="C55" t="str">
            <v>ANHLN</v>
          </cell>
          <cell r="D55" t="str">
            <v>CONGCH</v>
          </cell>
          <cell r="E55" t="str">
            <v>Mr.</v>
          </cell>
          <cell r="F55" t="str">
            <v>Sơn</v>
          </cell>
          <cell r="G55" t="str">
            <v>0943.808.881</v>
          </cell>
          <cell r="I55" t="str">
            <v>#NA</v>
          </cell>
          <cell r="J55" t="str">
            <v>#NA</v>
          </cell>
          <cell r="K55" t="str">
            <v>KẾ HOẠCH TỔNG HỢP</v>
          </cell>
          <cell r="L55" t="str">
            <v>Trung tâm Y tế Dự phòng Hà Nội</v>
          </cell>
          <cell r="N55" t="str">
            <v>Trung tâm Y tế Dự phòng Hà Nội</v>
          </cell>
          <cell r="O55" t="str">
            <v>Số 70 Nguyễn Chí Thanh, P. Láng Thượng, Q. Đống Đa, Hà Nội</v>
          </cell>
          <cell r="P55" t="str">
            <v>Hà Nội</v>
          </cell>
          <cell r="R55" t="str">
            <v>Bệnh viện</v>
          </cell>
          <cell r="S55" t="str">
            <v>Y tế</v>
          </cell>
          <cell r="T55">
            <v>3</v>
          </cell>
          <cell r="X55">
            <v>1</v>
          </cell>
          <cell r="Y55" t="str">
            <v>KHTT</v>
          </cell>
          <cell r="Z55" t="e">
            <v>#N/A</v>
          </cell>
          <cell r="AA55" t="e">
            <v>#N/A</v>
          </cell>
          <cell r="AB55" t="e">
            <v>#N/A</v>
          </cell>
          <cell r="AE55" t="str">
            <v>00</v>
          </cell>
          <cell r="BM55">
            <v>53</v>
          </cell>
          <cell r="BN55" t="str">
            <v>Tiền Giang</v>
          </cell>
          <cell r="BO55" t="str">
            <v>TGG</v>
          </cell>
          <cell r="BP55" t="str">
            <v>073</v>
          </cell>
        </row>
        <row r="56">
          <cell r="A56" t="str">
            <v>BV.UBHN1</v>
          </cell>
          <cell r="B56" t="e">
            <v>#N/A</v>
          </cell>
          <cell r="C56" t="str">
            <v>ANHLN</v>
          </cell>
          <cell r="D56" t="str">
            <v>TUNGND</v>
          </cell>
          <cell r="E56" t="str">
            <v>Ms.</v>
          </cell>
          <cell r="F56" t="str">
            <v>Đỗ Thanh Thủy</v>
          </cell>
          <cell r="G56" t="str">
            <v>0902.202.271</v>
          </cell>
          <cell r="I56" t="str">
            <v>#NA</v>
          </cell>
          <cell r="J56" t="str">
            <v>Cán bộ</v>
          </cell>
          <cell r="K56" t="str">
            <v>#NA</v>
          </cell>
          <cell r="L56" t="str">
            <v>Bệnh viện Ung Bướu Hà Nội</v>
          </cell>
          <cell r="N56" t="str">
            <v>Bệnh viện Ung Bướu Hà Nội</v>
          </cell>
          <cell r="O56" t="str">
            <v>Số 42A Thanh Nhàn, Q. Hai Bà Trưng, Hà Nội</v>
          </cell>
          <cell r="P56" t="str">
            <v>Hà Nội</v>
          </cell>
          <cell r="Q56" t="str">
            <v>Hai Bà Trưng</v>
          </cell>
          <cell r="R56" t="str">
            <v>Bệnh viện</v>
          </cell>
          <cell r="S56" t="str">
            <v>Y tế</v>
          </cell>
          <cell r="T56">
            <v>3</v>
          </cell>
          <cell r="X56">
            <v>1</v>
          </cell>
          <cell r="Y56" t="str">
            <v>KHTT</v>
          </cell>
          <cell r="Z56" t="e">
            <v>#N/A</v>
          </cell>
          <cell r="AA56" t="e">
            <v>#N/A</v>
          </cell>
          <cell r="AB56" t="e">
            <v>#N/A</v>
          </cell>
          <cell r="AE56" t="str">
            <v>00</v>
          </cell>
          <cell r="BM56">
            <v>54</v>
          </cell>
          <cell r="BN56" t="str">
            <v>Thái Nguyên</v>
          </cell>
          <cell r="BO56" t="str">
            <v>TNN</v>
          </cell>
          <cell r="BP56" t="str">
            <v>0280</v>
          </cell>
        </row>
        <row r="57">
          <cell r="A57" t="str">
            <v>BV.UBHN2</v>
          </cell>
          <cell r="B57" t="e">
            <v>#N/A</v>
          </cell>
          <cell r="C57" t="str">
            <v>ANHLN</v>
          </cell>
          <cell r="D57" t="str">
            <v>TUNGND</v>
          </cell>
          <cell r="E57" t="str">
            <v>Mr.</v>
          </cell>
          <cell r="F57" t="str">
            <v>Hoàng Thái Long</v>
          </cell>
          <cell r="G57" t="str">
            <v>0938.501.060</v>
          </cell>
          <cell r="I57" t="str">
            <v>#NA</v>
          </cell>
          <cell r="J57" t="str">
            <v>Cán bộ</v>
          </cell>
          <cell r="K57" t="str">
            <v>CNTT</v>
          </cell>
          <cell r="L57" t="str">
            <v>Bệnh viện Ung Bướu Hà Nội</v>
          </cell>
          <cell r="N57" t="str">
            <v>Bệnh viện Ung Bướu Hà Nội</v>
          </cell>
          <cell r="O57" t="str">
            <v>Số 42A Thanh Nhàn, Q. Hai Bà Trưng, Hà Nội</v>
          </cell>
          <cell r="P57" t="str">
            <v>Hà Nội</v>
          </cell>
          <cell r="R57" t="str">
            <v>Bệnh viện</v>
          </cell>
          <cell r="S57" t="str">
            <v>Y tế</v>
          </cell>
          <cell r="T57">
            <v>3</v>
          </cell>
          <cell r="X57">
            <v>1</v>
          </cell>
          <cell r="Y57" t="str">
            <v>KHTT</v>
          </cell>
          <cell r="Z57" t="e">
            <v>#N/A</v>
          </cell>
          <cell r="AA57" t="e">
            <v>#N/A</v>
          </cell>
          <cell r="AB57" t="e">
            <v>#N/A</v>
          </cell>
          <cell r="AE57" t="str">
            <v>00</v>
          </cell>
          <cell r="BM57">
            <v>55</v>
          </cell>
          <cell r="BN57" t="str">
            <v>Tây Ninh</v>
          </cell>
          <cell r="BO57" t="str">
            <v>TNH</v>
          </cell>
          <cell r="BP57" t="str">
            <v>066</v>
          </cell>
        </row>
        <row r="58">
          <cell r="A58" t="str">
            <v>BV.VHH6</v>
          </cell>
          <cell r="C58" t="str">
            <v>ANHLN</v>
          </cell>
          <cell r="D58" t="str">
            <v>CONGCH</v>
          </cell>
          <cell r="E58" t="str">
            <v>Mr.</v>
          </cell>
          <cell r="F58" t="str">
            <v>Ngô Văn Thắng</v>
          </cell>
          <cell r="G58" t="str">
            <v>01228.233.244</v>
          </cell>
          <cell r="L58" t="str">
            <v>Bệnh Viện Huyết Học - Truyền Máu Trung Ương</v>
          </cell>
          <cell r="O58" t="str">
            <v>Số 14, Phạm Văn Bạch, P. Yên Hòa, Q. Cầu Giấy, Tp. Hà Nội</v>
          </cell>
          <cell r="P58" t="str">
            <v>Hà Nội</v>
          </cell>
          <cell r="Q58" t="str">
            <v>Cầu Giấy</v>
          </cell>
          <cell r="BM58">
            <v>56</v>
          </cell>
          <cell r="BN58" t="str">
            <v>Tuyên Quang</v>
          </cell>
          <cell r="BO58" t="str">
            <v>TQG</v>
          </cell>
          <cell r="BP58" t="str">
            <v>027</v>
          </cell>
        </row>
        <row r="59">
          <cell r="A59" t="str">
            <v>BV.VHH1</v>
          </cell>
          <cell r="B59" t="e">
            <v>#N/A</v>
          </cell>
          <cell r="C59" t="str">
            <v>ANHLN</v>
          </cell>
          <cell r="D59" t="str">
            <v>CONGCH</v>
          </cell>
          <cell r="E59" t="str">
            <v>Mr.</v>
          </cell>
          <cell r="F59" t="str">
            <v>Lâm</v>
          </cell>
          <cell r="G59" t="str">
            <v>#NA</v>
          </cell>
          <cell r="I59" t="str">
            <v>#NA</v>
          </cell>
          <cell r="J59" t="str">
            <v>Phó Giám đốc</v>
          </cell>
          <cell r="K59" t="str">
            <v>BAN GIÁM ĐỐC</v>
          </cell>
          <cell r="L59" t="str">
            <v>Viện Huyết Học và truyền máu trung ương</v>
          </cell>
          <cell r="N59" t="str">
            <v>Viện Huyết Học và truyền máu trung ương</v>
          </cell>
          <cell r="O59" t="str">
            <v>Số 14 Trần Thái Tông kéo dài, Yên Hòa, Cầu Giấy, Hà Nội</v>
          </cell>
          <cell r="P59" t="str">
            <v>Hà Nội</v>
          </cell>
          <cell r="R59" t="str">
            <v>Bệnh viện</v>
          </cell>
          <cell r="S59" t="str">
            <v>Y tế</v>
          </cell>
          <cell r="T59">
            <v>3</v>
          </cell>
          <cell r="X59">
            <v>1</v>
          </cell>
          <cell r="Y59" t="str">
            <v>KHTT</v>
          </cell>
          <cell r="Z59" t="e">
            <v>#N/A</v>
          </cell>
          <cell r="AA59" t="e">
            <v>#N/A</v>
          </cell>
          <cell r="AB59" t="e">
            <v>#N/A</v>
          </cell>
          <cell r="AE59" t="str">
            <v>00</v>
          </cell>
          <cell r="BM59">
            <v>57</v>
          </cell>
          <cell r="BN59" t="str">
            <v>Trà Vinh</v>
          </cell>
          <cell r="BO59" t="str">
            <v>TVH</v>
          </cell>
          <cell r="BP59" t="str">
            <v>074</v>
          </cell>
        </row>
        <row r="60">
          <cell r="A60" t="str">
            <v>BV.VHH2</v>
          </cell>
          <cell r="B60" t="e">
            <v>#N/A</v>
          </cell>
          <cell r="C60" t="str">
            <v>ANHLN</v>
          </cell>
          <cell r="D60" t="str">
            <v>CONGCH</v>
          </cell>
          <cell r="E60" t="str">
            <v>Mr.</v>
          </cell>
          <cell r="F60" t="str">
            <v>Bình</v>
          </cell>
          <cell r="G60" t="str">
            <v>0904.984.436</v>
          </cell>
          <cell r="I60" t="str">
            <v>#NA</v>
          </cell>
          <cell r="J60" t="str">
            <v>Cán bộ</v>
          </cell>
          <cell r="K60" t="str">
            <v>CNTT</v>
          </cell>
          <cell r="L60" t="str">
            <v>Viện Huyết Học và truyền máu trung ương</v>
          </cell>
          <cell r="N60" t="str">
            <v>Viện Huyết Học và truyền máu trung ương</v>
          </cell>
          <cell r="O60" t="str">
            <v>Số 14 Trần Thái Tông kéo dài, Yên Hòa, Cầu Giấy, Hà Nội</v>
          </cell>
          <cell r="P60" t="str">
            <v>Hà Nội</v>
          </cell>
          <cell r="R60" t="str">
            <v>Bệnh viện</v>
          </cell>
          <cell r="S60" t="str">
            <v>Y tế</v>
          </cell>
          <cell r="T60">
            <v>3</v>
          </cell>
          <cell r="X60">
            <v>1</v>
          </cell>
          <cell r="Y60" t="str">
            <v>KHTT</v>
          </cell>
          <cell r="Z60" t="e">
            <v>#N/A</v>
          </cell>
          <cell r="AA60" t="e">
            <v>#N/A</v>
          </cell>
          <cell r="AB60" t="e">
            <v>#N/A</v>
          </cell>
          <cell r="AE60" t="str">
            <v>00</v>
          </cell>
          <cell r="BM60">
            <v>58</v>
          </cell>
          <cell r="BN60" t="str">
            <v>Thanh Hóa</v>
          </cell>
          <cell r="BO60" t="str">
            <v>THA</v>
          </cell>
          <cell r="BP60" t="str">
            <v>037</v>
          </cell>
        </row>
        <row r="61">
          <cell r="A61" t="str">
            <v>BV.VHH3</v>
          </cell>
          <cell r="B61" t="e">
            <v>#N/A</v>
          </cell>
          <cell r="C61" t="str">
            <v>ANHLN</v>
          </cell>
          <cell r="D61" t="str">
            <v>CONGCH</v>
          </cell>
          <cell r="E61" t="str">
            <v>Mr.</v>
          </cell>
          <cell r="F61" t="str">
            <v>Từ Vũ Hiển</v>
          </cell>
          <cell r="G61" t="str">
            <v>0983.603.624</v>
          </cell>
          <cell r="I61" t="str">
            <v>#NA</v>
          </cell>
          <cell r="J61" t="str">
            <v>Cán bộ</v>
          </cell>
          <cell r="K61" t="str">
            <v>CNTT</v>
          </cell>
          <cell r="L61" t="str">
            <v>Viện Huyết Học và truyền máu trung ương</v>
          </cell>
          <cell r="N61" t="str">
            <v>Viện Huyết Học và truyền máu trung ương</v>
          </cell>
          <cell r="O61" t="str">
            <v>Số 14 Trần Thái Tông kéo dài, Yên Hòa, Cầu Giấy, Hà Nội</v>
          </cell>
          <cell r="P61" t="str">
            <v>Hà Nội</v>
          </cell>
          <cell r="R61" t="str">
            <v>Bệnh viện</v>
          </cell>
          <cell r="S61" t="str">
            <v>Y tế</v>
          </cell>
          <cell r="T61">
            <v>3</v>
          </cell>
          <cell r="X61">
            <v>1</v>
          </cell>
          <cell r="Y61" t="str">
            <v>KHTT</v>
          </cell>
          <cell r="Z61" t="e">
            <v>#N/A</v>
          </cell>
          <cell r="AA61" t="e">
            <v>#N/A</v>
          </cell>
          <cell r="AB61" t="e">
            <v>#N/A</v>
          </cell>
          <cell r="AE61" t="str">
            <v>00</v>
          </cell>
          <cell r="BM61">
            <v>59</v>
          </cell>
          <cell r="BN61" t="str">
            <v>Thái Bình</v>
          </cell>
          <cell r="BO61" t="str">
            <v>THB</v>
          </cell>
          <cell r="BP61" t="str">
            <v>036</v>
          </cell>
        </row>
        <row r="62">
          <cell r="A62" t="str">
            <v>BV.VHH4</v>
          </cell>
          <cell r="B62" t="e">
            <v>#N/A</v>
          </cell>
          <cell r="C62" t="str">
            <v>ANHLN</v>
          </cell>
          <cell r="D62" t="str">
            <v>CONGCH</v>
          </cell>
          <cell r="E62" t="str">
            <v>Mr.</v>
          </cell>
          <cell r="F62" t="str">
            <v>Đỗ Hoài Biên</v>
          </cell>
          <cell r="G62" t="str">
            <v>0949.527.106</v>
          </cell>
          <cell r="I62" t="str">
            <v>dohoaibien@gmail.com</v>
          </cell>
          <cell r="J62" t="str">
            <v>Cán bộ</v>
          </cell>
          <cell r="K62" t="str">
            <v>CNTT</v>
          </cell>
          <cell r="L62" t="str">
            <v>Viện Huyết Học và truyền máu trung ương</v>
          </cell>
          <cell r="N62" t="str">
            <v>Viện Huyết Học và truyền máu trung ương</v>
          </cell>
          <cell r="O62" t="str">
            <v>Số 14 Trần Thái Tông kéo dài, Yên Hòa, Cầu Giấy, Hà Nội</v>
          </cell>
          <cell r="P62" t="str">
            <v>Hà Nội</v>
          </cell>
          <cell r="R62" t="str">
            <v>Bệnh viện</v>
          </cell>
          <cell r="S62" t="str">
            <v>Y tế</v>
          </cell>
          <cell r="T62">
            <v>3</v>
          </cell>
          <cell r="X62">
            <v>1</v>
          </cell>
          <cell r="Y62" t="str">
            <v>KHTT</v>
          </cell>
          <cell r="Z62" t="e">
            <v>#N/A</v>
          </cell>
          <cell r="AA62" t="e">
            <v>#N/A</v>
          </cell>
          <cell r="AB62" t="e">
            <v>#N/A</v>
          </cell>
          <cell r="AE62" t="str">
            <v>00</v>
          </cell>
          <cell r="BM62">
            <v>60</v>
          </cell>
          <cell r="BN62" t="str">
            <v>Vĩnh Long</v>
          </cell>
          <cell r="BO62" t="str">
            <v>VLG</v>
          </cell>
          <cell r="BP62" t="str">
            <v>070</v>
          </cell>
        </row>
        <row r="63">
          <cell r="A63" t="str">
            <v>BV.VHH5</v>
          </cell>
          <cell r="B63" t="e">
            <v>#N/A</v>
          </cell>
          <cell r="C63" t="str">
            <v>ANHLN</v>
          </cell>
          <cell r="D63" t="str">
            <v>CONGCH</v>
          </cell>
          <cell r="E63" t="str">
            <v>Mr.</v>
          </cell>
          <cell r="F63" t="str">
            <v>Phạm Đức Việt</v>
          </cell>
          <cell r="G63" t="str">
            <v>0975.562.383</v>
          </cell>
          <cell r="I63" t="str">
            <v>#NA</v>
          </cell>
          <cell r="J63" t="str">
            <v>Cán bộ</v>
          </cell>
          <cell r="K63" t="str">
            <v>CNTT</v>
          </cell>
          <cell r="L63" t="str">
            <v>Viện Huyết Học và truyền máu trung ương</v>
          </cell>
          <cell r="N63" t="str">
            <v>Viện Huyết Học và truyền máu trung ương</v>
          </cell>
          <cell r="O63" t="str">
            <v>Số 14 Trần Thái Tông kéo dài, Yên Hòa, Cầu Giấy, Hà Nội</v>
          </cell>
          <cell r="P63" t="str">
            <v>Hà Nội</v>
          </cell>
          <cell r="R63" t="str">
            <v>Bệnh viện</v>
          </cell>
          <cell r="S63" t="str">
            <v>Y tế</v>
          </cell>
          <cell r="T63">
            <v>3</v>
          </cell>
          <cell r="X63">
            <v>1</v>
          </cell>
          <cell r="Y63" t="str">
            <v>KHTT</v>
          </cell>
          <cell r="Z63" t="e">
            <v>#N/A</v>
          </cell>
          <cell r="AA63" t="e">
            <v>#N/A</v>
          </cell>
          <cell r="AB63" t="e">
            <v>#N/A</v>
          </cell>
          <cell r="AE63" t="str">
            <v>00</v>
          </cell>
          <cell r="BM63">
            <v>61</v>
          </cell>
          <cell r="BN63" t="str">
            <v>Vĩnh Phúc</v>
          </cell>
          <cell r="BO63" t="str">
            <v>VPC</v>
          </cell>
          <cell r="BP63" t="str">
            <v>0211</v>
          </cell>
        </row>
        <row r="64">
          <cell r="A64" t="str">
            <v>BV.VIETDUC1</v>
          </cell>
          <cell r="B64" t="e">
            <v>#N/A</v>
          </cell>
          <cell r="C64" t="str">
            <v>ANHLN</v>
          </cell>
          <cell r="D64" t="str">
            <v>THANGTV</v>
          </cell>
          <cell r="E64" t="str">
            <v>Mr.</v>
          </cell>
          <cell r="F64" t="str">
            <v>Đồng Văn Hệ</v>
          </cell>
          <cell r="G64" t="str">
            <v>0903.256.868</v>
          </cell>
          <cell r="I64" t="str">
            <v>#NA</v>
          </cell>
          <cell r="J64" t="str">
            <v>Giám đốc</v>
          </cell>
          <cell r="K64" t="str">
            <v>BAN GIÁM ĐỐC</v>
          </cell>
          <cell r="L64" t="str">
            <v>Bệnh viện Việt Đức, Hà Nội</v>
          </cell>
          <cell r="N64" t="str">
            <v>Bệnh viện Việt Đức, Hà Nội</v>
          </cell>
          <cell r="O64" t="str">
            <v>Số 40 Tràng Thi, Q. Hoàn Kiếm, Hà Nội</v>
          </cell>
          <cell r="P64" t="str">
            <v>Hà Nội</v>
          </cell>
          <cell r="R64" t="str">
            <v>Bệnh viện</v>
          </cell>
          <cell r="S64" t="str">
            <v>Y tế</v>
          </cell>
          <cell r="T64">
            <v>3</v>
          </cell>
          <cell r="X64">
            <v>1</v>
          </cell>
          <cell r="Y64" t="str">
            <v>KHTT</v>
          </cell>
          <cell r="Z64" t="e">
            <v>#N/A</v>
          </cell>
          <cell r="AA64" t="e">
            <v>#N/A</v>
          </cell>
          <cell r="AB64" t="e">
            <v>#N/A</v>
          </cell>
          <cell r="AE64" t="str">
            <v>00</v>
          </cell>
          <cell r="BM64">
            <v>62</v>
          </cell>
          <cell r="BN64" t="str">
            <v>Bà Rịa - Vũng Tàu</v>
          </cell>
          <cell r="BO64" t="str">
            <v>VTU</v>
          </cell>
          <cell r="BP64" t="str">
            <v>064</v>
          </cell>
        </row>
        <row r="65">
          <cell r="A65" t="str">
            <v>BV.VIETDUC2</v>
          </cell>
          <cell r="B65" t="e">
            <v>#N/A</v>
          </cell>
          <cell r="C65" t="str">
            <v>ANHLN</v>
          </cell>
          <cell r="D65" t="str">
            <v>THANGTV</v>
          </cell>
          <cell r="E65" t="str">
            <v>Mr.</v>
          </cell>
          <cell r="F65" t="str">
            <v>Bằng</v>
          </cell>
          <cell r="G65" t="str">
            <v>0934.231.313</v>
          </cell>
          <cell r="I65" t="str">
            <v>#NA</v>
          </cell>
          <cell r="J65" t="str">
            <v>#NA</v>
          </cell>
          <cell r="K65" t="str">
            <v>#NA</v>
          </cell>
          <cell r="L65" t="str">
            <v>Bệnh viện Việt Đức, Hà Nội</v>
          </cell>
          <cell r="N65" t="str">
            <v>Bệnh viện Việt Đức, Hà Nội</v>
          </cell>
          <cell r="O65" t="str">
            <v>Số 40 Tràng Thi, Q. Hoàn Kiếm, Hà Nội</v>
          </cell>
          <cell r="P65" t="str">
            <v>Hà Nội</v>
          </cell>
          <cell r="R65" t="str">
            <v>Bệnh viện</v>
          </cell>
          <cell r="S65" t="str">
            <v>Y tế</v>
          </cell>
          <cell r="T65">
            <v>3</v>
          </cell>
          <cell r="X65">
            <v>1</v>
          </cell>
          <cell r="Y65" t="str">
            <v>KHTT</v>
          </cell>
          <cell r="Z65" t="e">
            <v>#N/A</v>
          </cell>
          <cell r="AA65" t="e">
            <v>#N/A</v>
          </cell>
          <cell r="AB65" t="e">
            <v>#N/A</v>
          </cell>
          <cell r="AE65" t="str">
            <v>00</v>
          </cell>
          <cell r="BM65">
            <v>63</v>
          </cell>
          <cell r="BN65" t="str">
            <v>Yên Bái</v>
          </cell>
          <cell r="BO65" t="str">
            <v>YNB</v>
          </cell>
          <cell r="BP65" t="str">
            <v>029</v>
          </cell>
        </row>
        <row r="66">
          <cell r="A66" t="str">
            <v>BV.YHCTHADONG</v>
          </cell>
          <cell r="B66" t="e">
            <v>#N/A</v>
          </cell>
          <cell r="C66" t="str">
            <v>ANHLN</v>
          </cell>
          <cell r="D66" t="str">
            <v>CONGCH</v>
          </cell>
          <cell r="E66" t="str">
            <v>Mr.</v>
          </cell>
          <cell r="F66" t="str">
            <v>Vũ Tuấn Anh</v>
          </cell>
          <cell r="G66" t="str">
            <v>0934.399.276</v>
          </cell>
          <cell r="I66" t="str">
            <v>#NA</v>
          </cell>
          <cell r="J66" t="str">
            <v>#NA</v>
          </cell>
          <cell r="K66" t="str">
            <v>CNTT</v>
          </cell>
          <cell r="L66" t="str">
            <v>Bệnh viện Y Học Cổ Truyền Hà Đông</v>
          </cell>
          <cell r="N66" t="str">
            <v>Bệnh viện Y Học Cổ Truyền Hà Đông</v>
          </cell>
          <cell r="O66" t="str">
            <v>Số 99 Nguyễn Viết Xuân, P. Quang Trung, Q. Hà Đông, Hà Nội</v>
          </cell>
          <cell r="P66" t="str">
            <v>Hà Nội</v>
          </cell>
          <cell r="R66" t="str">
            <v>Bệnh viện</v>
          </cell>
          <cell r="S66" t="str">
            <v>Y tế</v>
          </cell>
          <cell r="T66">
            <v>3</v>
          </cell>
          <cell r="X66">
            <v>1</v>
          </cell>
          <cell r="Y66" t="str">
            <v>KHTT</v>
          </cell>
          <cell r="Z66" t="e">
            <v>#N/A</v>
          </cell>
          <cell r="AA66" t="e">
            <v>#N/A</v>
          </cell>
          <cell r="AB66" t="e">
            <v>#N/A</v>
          </cell>
          <cell r="AE66" t="str">
            <v>00</v>
          </cell>
          <cell r="BN66" t="str">
            <v>Lào</v>
          </cell>
        </row>
        <row r="67">
          <cell r="A67" t="str">
            <v>BV.YHCTHCM1</v>
          </cell>
          <cell r="B67" t="e">
            <v>#N/A</v>
          </cell>
          <cell r="C67" t="str">
            <v>ANHLN</v>
          </cell>
          <cell r="D67" t="str">
            <v>TANTD</v>
          </cell>
          <cell r="E67" t="str">
            <v>Mr.</v>
          </cell>
          <cell r="F67" t="str">
            <v>Hoài Anh</v>
          </cell>
          <cell r="G67" t="str">
            <v>0904.169.663</v>
          </cell>
          <cell r="I67" t="str">
            <v>#NA</v>
          </cell>
          <cell r="J67" t="str">
            <v>Trưởng phòng</v>
          </cell>
          <cell r="K67" t="str">
            <v>CNTT</v>
          </cell>
          <cell r="L67" t="str">
            <v>Bệnh viện Y Học Cổ Truyền TP. HCM</v>
          </cell>
          <cell r="N67" t="str">
            <v>Bệnh viện Y Học Cổ Truyền TP. HCM</v>
          </cell>
          <cell r="O67" t="str">
            <v>Số 179 Nam Kỳ Khởi Nghĩa, P. 7, Q. 3, TP. HCM</v>
          </cell>
          <cell r="P67" t="str">
            <v>TP. HCM</v>
          </cell>
          <cell r="R67" t="str">
            <v>Bệnh viện</v>
          </cell>
          <cell r="S67" t="str">
            <v>Y tế</v>
          </cell>
          <cell r="T67">
            <v>3</v>
          </cell>
          <cell r="X67">
            <v>1</v>
          </cell>
          <cell r="Y67" t="str">
            <v>KHTT</v>
          </cell>
          <cell r="Z67" t="e">
            <v>#N/A</v>
          </cell>
          <cell r="AA67" t="e">
            <v>#N/A</v>
          </cell>
          <cell r="AB67" t="e">
            <v>#N/A</v>
          </cell>
          <cell r="AE67" t="str">
            <v>00</v>
          </cell>
          <cell r="BN67" t="str">
            <v>Myanmar</v>
          </cell>
        </row>
        <row r="68">
          <cell r="A68" t="str">
            <v>BV.YHCTHCM2</v>
          </cell>
          <cell r="B68" t="e">
            <v>#N/A</v>
          </cell>
          <cell r="C68" t="str">
            <v>ANHLN</v>
          </cell>
          <cell r="D68" t="str">
            <v>TANTD</v>
          </cell>
          <cell r="E68" t="str">
            <v>Ms.</v>
          </cell>
          <cell r="F68" t="str">
            <v>Hà Linh</v>
          </cell>
          <cell r="G68" t="str">
            <v>0949.813.398</v>
          </cell>
          <cell r="I68" t="str">
            <v>#NA</v>
          </cell>
          <cell r="J68" t="str">
            <v>#NA</v>
          </cell>
          <cell r="K68" t="str">
            <v>KẾ HOẠCH TỔNG HỢP/HÀNH CHÍNH</v>
          </cell>
          <cell r="L68" t="str">
            <v>Bệnh viện Y Học Cổ Truyền TP. HCM</v>
          </cell>
          <cell r="N68" t="str">
            <v>Bệnh viện Y Học Cổ Truyền TP. HCM</v>
          </cell>
          <cell r="O68" t="str">
            <v>Số 179 Nam Kỳ Khởi Nghĩa, P. 7, Q. 3, TP. HCM</v>
          </cell>
          <cell r="P68" t="str">
            <v>TP. HCM</v>
          </cell>
          <cell r="R68" t="str">
            <v>Bệnh viện</v>
          </cell>
          <cell r="S68" t="str">
            <v>Y tế</v>
          </cell>
          <cell r="T68">
            <v>3</v>
          </cell>
          <cell r="X68">
            <v>1</v>
          </cell>
          <cell r="Y68" t="str">
            <v>KHTT</v>
          </cell>
          <cell r="Z68" t="e">
            <v>#N/A</v>
          </cell>
          <cell r="AA68" t="e">
            <v>#N/A</v>
          </cell>
          <cell r="AB68" t="e">
            <v>#N/A</v>
          </cell>
          <cell r="AE68" t="str">
            <v>00</v>
          </cell>
          <cell r="BN68" t="str">
            <v>Campuchia</v>
          </cell>
        </row>
        <row r="69">
          <cell r="A69" t="str">
            <v>BVH.BACSON</v>
          </cell>
          <cell r="B69" t="e">
            <v>#N/A</v>
          </cell>
          <cell r="C69" t="str">
            <v>ANHLN</v>
          </cell>
          <cell r="D69" t="str">
            <v>TUYENHV</v>
          </cell>
          <cell r="E69" t="str">
            <v>Mr.</v>
          </cell>
          <cell r="F69" t="str">
            <v>Dũng</v>
          </cell>
          <cell r="G69" t="str">
            <v>0914.812.562</v>
          </cell>
          <cell r="J69" t="str">
            <v>Giám đốc</v>
          </cell>
          <cell r="K69" t="str">
            <v>BAN GIÁM ĐỐC</v>
          </cell>
          <cell r="L69" t="str">
            <v>Bệnh viện đa khoa Huyện Bắc Sơn, Lạng Sơn</v>
          </cell>
          <cell r="N69" t="str">
            <v>Bệnh viện đa khoa Huyện Bắc Sơn, Lạng Sơn</v>
          </cell>
          <cell r="O69" t="str">
            <v>Khối Phố Nguyễn Thị Minh Khai, thị trấn Bắc Sơn, H. Bắc Sơn, Lạng Sơn</v>
          </cell>
          <cell r="P69" t="str">
            <v>Lạng Sơn</v>
          </cell>
          <cell r="R69" t="str">
            <v>Bệnh viện</v>
          </cell>
          <cell r="S69" t="str">
            <v>Y tế</v>
          </cell>
          <cell r="T69">
            <v>3</v>
          </cell>
          <cell r="U69">
            <v>42803</v>
          </cell>
          <cell r="X69">
            <v>1</v>
          </cell>
          <cell r="Y69" t="str">
            <v>KHTT</v>
          </cell>
          <cell r="Z69" t="e">
            <v>#N/A</v>
          </cell>
          <cell r="AA69" t="e">
            <v>#N/A</v>
          </cell>
          <cell r="AB69" t="e">
            <v>#N/A</v>
          </cell>
          <cell r="AE69" t="str">
            <v>00</v>
          </cell>
        </row>
        <row r="70">
          <cell r="A70" t="str">
            <v>BVH.CAMGIANG</v>
          </cell>
          <cell r="B70" t="e">
            <v>#N/A</v>
          </cell>
          <cell r="C70" t="str">
            <v>ANHLN</v>
          </cell>
          <cell r="D70" t="str">
            <v>CONGCH</v>
          </cell>
          <cell r="E70" t="str">
            <v>Mr.</v>
          </cell>
          <cell r="F70" t="str">
            <v>Viên</v>
          </cell>
          <cell r="G70" t="str">
            <v>0912.174.404</v>
          </cell>
          <cell r="I70" t="str">
            <v>#NA</v>
          </cell>
          <cell r="J70" t="str">
            <v>#NA</v>
          </cell>
          <cell r="K70" t="str">
            <v>HÀNH CHÍNH</v>
          </cell>
          <cell r="L70" t="str">
            <v>Bệnh viện đa khoa Huyện Cẩm Giàng, Hải Dương</v>
          </cell>
          <cell r="N70" t="str">
            <v>Bệnh viện đa khoa Huyện Cẩm Giàng, Hải Dương</v>
          </cell>
          <cell r="O70" t="str">
            <v>Tân Trường, H. Cẩm Giàng, Hải Dương</v>
          </cell>
          <cell r="P70" t="str">
            <v>Hải Dương</v>
          </cell>
          <cell r="R70" t="str">
            <v>Bệnh viện</v>
          </cell>
          <cell r="S70" t="str">
            <v>Y tế</v>
          </cell>
          <cell r="T70">
            <v>3</v>
          </cell>
          <cell r="X70">
            <v>1</v>
          </cell>
          <cell r="Y70" t="str">
            <v>KHTT</v>
          </cell>
          <cell r="Z70" t="e">
            <v>#N/A</v>
          </cell>
          <cell r="AA70" t="e">
            <v>#N/A</v>
          </cell>
          <cell r="AB70" t="e">
            <v>#N/A</v>
          </cell>
          <cell r="AE70" t="str">
            <v>00</v>
          </cell>
        </row>
        <row r="71">
          <cell r="A71" t="str">
            <v>BVH.CHUONGMY1</v>
          </cell>
          <cell r="B71" t="e">
            <v>#N/A</v>
          </cell>
          <cell r="C71" t="str">
            <v>ANHLN</v>
          </cell>
          <cell r="D71" t="str">
            <v>TUYENHV</v>
          </cell>
          <cell r="E71" t="str">
            <v>Mr.</v>
          </cell>
          <cell r="F71" t="str">
            <v>Đặng Văn Hữu</v>
          </cell>
          <cell r="G71" t="str">
            <v>0982.718.298</v>
          </cell>
          <cell r="I71" t="str">
            <v>huubvcm@gmail.com</v>
          </cell>
          <cell r="J71" t="str">
            <v>Trưởng phòng</v>
          </cell>
          <cell r="K71" t="str">
            <v>KẾ HOẠCH</v>
          </cell>
          <cell r="L71" t="str">
            <v>Bệnh viện đa khoa Huyện Chương Mỹ, Hà Nội</v>
          </cell>
          <cell r="N71" t="str">
            <v>Bệnh viện đa khoa Huyện Chương Mỹ, Hà Nội</v>
          </cell>
          <cell r="O71" t="str">
            <v>Số 120 Khu Hòa Sơn, Thị trấn Chúc Sơn, H. Chương Mỹ, Hà Nội</v>
          </cell>
          <cell r="P71" t="str">
            <v>Hà Nội</v>
          </cell>
          <cell r="R71" t="str">
            <v>Bệnh viện</v>
          </cell>
          <cell r="S71" t="str">
            <v>Y tế</v>
          </cell>
          <cell r="T71">
            <v>3</v>
          </cell>
          <cell r="X71">
            <v>1</v>
          </cell>
          <cell r="Y71" t="str">
            <v>KHTT</v>
          </cell>
          <cell r="Z71" t="e">
            <v>#N/A</v>
          </cell>
          <cell r="AA71" t="e">
            <v>#N/A</v>
          </cell>
          <cell r="AB71" t="e">
            <v>#N/A</v>
          </cell>
          <cell r="AE71" t="str">
            <v>00</v>
          </cell>
        </row>
        <row r="72">
          <cell r="A72" t="str">
            <v>BVH.CHUONGMY2</v>
          </cell>
          <cell r="E72" t="str">
            <v>Mr.</v>
          </cell>
          <cell r="F72" t="str">
            <v>Nguyễn Danh Cường</v>
          </cell>
          <cell r="G72" t="str">
            <v>01664.819.195</v>
          </cell>
          <cell r="L72" t="str">
            <v>Bệnh Viện Đa Khoa Huyện Chương Mỹ, Hà Nội</v>
          </cell>
          <cell r="P72" t="str">
            <v>Hà Nội</v>
          </cell>
          <cell r="Q72" t="str">
            <v>Chương Mỹ</v>
          </cell>
        </row>
        <row r="73">
          <cell r="A73" t="str">
            <v>BVH.DONGANH1</v>
          </cell>
          <cell r="B73" t="e">
            <v>#N/A</v>
          </cell>
          <cell r="C73" t="str">
            <v>ANHLN</v>
          </cell>
          <cell r="D73" t="str">
            <v>TUNGND</v>
          </cell>
          <cell r="E73" t="str">
            <v>Mr.</v>
          </cell>
          <cell r="F73" t="str">
            <v>Huy</v>
          </cell>
          <cell r="G73" t="str">
            <v>0913.276.042</v>
          </cell>
          <cell r="I73" t="str">
            <v>#NA</v>
          </cell>
          <cell r="J73" t="str">
            <v>Giám đốc</v>
          </cell>
          <cell r="K73" t="str">
            <v>BAN GIÁM ĐỐC</v>
          </cell>
          <cell r="L73" t="str">
            <v>Bệnh viện đa khoa Huyện Đông Anh, Hà Nội</v>
          </cell>
          <cell r="N73" t="str">
            <v>Bệnh viện đa khoa Huyện Đông Anh, Hà Nội</v>
          </cell>
          <cell r="O73" t="str">
            <v>Tổ 1, Thị trấn Đông Anh, H. Đông Anh, Hà Nội</v>
          </cell>
          <cell r="P73" t="str">
            <v>Hà Nội</v>
          </cell>
          <cell r="R73" t="str">
            <v>Bệnh viện</v>
          </cell>
          <cell r="S73" t="str">
            <v>Y tế</v>
          </cell>
          <cell r="T73">
            <v>3</v>
          </cell>
          <cell r="X73">
            <v>1</v>
          </cell>
          <cell r="Y73" t="str">
            <v>KHTT</v>
          </cell>
          <cell r="Z73" t="e">
            <v>#N/A</v>
          </cell>
          <cell r="AA73" t="e">
            <v>#N/A</v>
          </cell>
          <cell r="AB73" t="e">
            <v>#N/A</v>
          </cell>
          <cell r="AE73" t="str">
            <v>00</v>
          </cell>
        </row>
        <row r="74">
          <cell r="A74" t="str">
            <v>BVH.DONGANH2</v>
          </cell>
          <cell r="B74" t="e">
            <v>#N/A</v>
          </cell>
          <cell r="C74" t="str">
            <v>ANHLN</v>
          </cell>
          <cell r="D74" t="str">
            <v>TUNGND</v>
          </cell>
          <cell r="E74" t="str">
            <v>Mr.</v>
          </cell>
          <cell r="F74" t="str">
            <v>Thịnh Thực</v>
          </cell>
          <cell r="G74" t="str">
            <v>0989.899.686</v>
          </cell>
          <cell r="I74" t="str">
            <v>#NA</v>
          </cell>
          <cell r="J74" t="str">
            <v>Trưởng phòng</v>
          </cell>
          <cell r="K74" t="str">
            <v>CNTT</v>
          </cell>
          <cell r="L74" t="str">
            <v>Bệnh viện đa khoa Huyện Đông Anh, Hà Nội</v>
          </cell>
          <cell r="N74" t="str">
            <v>Bệnh viện đa khoa Huyện Đông Anh, Hà Nội</v>
          </cell>
          <cell r="O74" t="str">
            <v>Tổ 1, Thị trấn Đông Anh, H. Đông Anh, Hà Nội</v>
          </cell>
          <cell r="P74" t="str">
            <v>Hà Nội</v>
          </cell>
          <cell r="R74" t="str">
            <v>Bệnh viện</v>
          </cell>
          <cell r="S74" t="str">
            <v>Y tế</v>
          </cell>
          <cell r="T74">
            <v>3</v>
          </cell>
          <cell r="X74">
            <v>1</v>
          </cell>
          <cell r="Y74" t="str">
            <v>KHTT</v>
          </cell>
          <cell r="Z74" t="e">
            <v>#N/A</v>
          </cell>
          <cell r="AA74" t="e">
            <v>#N/A</v>
          </cell>
          <cell r="AB74" t="e">
            <v>#N/A</v>
          </cell>
          <cell r="AE74" t="str">
            <v>00</v>
          </cell>
        </row>
        <row r="75">
          <cell r="A75" t="str">
            <v>BVH.DONGHUNG</v>
          </cell>
          <cell r="B75" t="e">
            <v>#N/A</v>
          </cell>
          <cell r="C75" t="str">
            <v>ANHLN</v>
          </cell>
          <cell r="D75" t="str">
            <v>TUYENHV</v>
          </cell>
          <cell r="E75" t="str">
            <v>Mr.</v>
          </cell>
          <cell r="F75" t="str">
            <v>Dương Đức Vương</v>
          </cell>
          <cell r="G75" t="str">
            <v>0973.914.589</v>
          </cell>
          <cell r="I75" t="str">
            <v>vuongpitdd@gmail.com</v>
          </cell>
          <cell r="J75" t="str">
            <v>Cán bộ</v>
          </cell>
          <cell r="K75" t="str">
            <v>CNTT</v>
          </cell>
          <cell r="L75" t="str">
            <v>Bệnh viện đa khoa Huyện Đông Hưng, Thái Bình</v>
          </cell>
          <cell r="N75" t="str">
            <v>Bệnh viện đa khoa Huyện Đông Hưng, Thái Bình</v>
          </cell>
          <cell r="O75" t="str">
            <v>Thị trấn Đông Hưng, H. Đông Hưng, Thái Bình</v>
          </cell>
          <cell r="P75" t="str">
            <v>Thái Bình</v>
          </cell>
          <cell r="R75" t="str">
            <v>Bệnh viện</v>
          </cell>
          <cell r="S75" t="str">
            <v>Y tế</v>
          </cell>
          <cell r="T75">
            <v>3</v>
          </cell>
          <cell r="U75">
            <v>42797</v>
          </cell>
          <cell r="X75">
            <v>1</v>
          </cell>
          <cell r="Y75" t="str">
            <v>KHTT</v>
          </cell>
          <cell r="Z75" t="e">
            <v>#N/A</v>
          </cell>
          <cell r="AA75" t="e">
            <v>#N/A</v>
          </cell>
          <cell r="AB75" t="e">
            <v>#N/A</v>
          </cell>
          <cell r="AE75" t="str">
            <v>00</v>
          </cell>
        </row>
        <row r="76">
          <cell r="A76" t="str">
            <v>BVH.GIALAM1</v>
          </cell>
          <cell r="B76" t="e">
            <v>#N/A</v>
          </cell>
          <cell r="C76" t="str">
            <v>ANHLN</v>
          </cell>
          <cell r="D76" t="str">
            <v>THANGTV</v>
          </cell>
          <cell r="E76" t="str">
            <v>Mr.</v>
          </cell>
          <cell r="F76" t="str">
            <v>Đặng Văn Dũng</v>
          </cell>
          <cell r="G76" t="str">
            <v>#NA</v>
          </cell>
          <cell r="I76" t="str">
            <v>#NA</v>
          </cell>
          <cell r="J76" t="str">
            <v>Giám đốc</v>
          </cell>
          <cell r="K76" t="str">
            <v>BAN GIÁM ĐỐC</v>
          </cell>
          <cell r="L76" t="str">
            <v>Bệnh Viện Đa Khoa Huyện Gia Lâm</v>
          </cell>
          <cell r="N76" t="str">
            <v>Bệnh viện đa khoa Huyện Gia Lâm, Hà Nội</v>
          </cell>
          <cell r="O76" t="str">
            <v>KĐT mới, Thị trấn Trâu Qùy, Gia Lâm, Hà Nội</v>
          </cell>
          <cell r="P76" t="str">
            <v>Hà Nội</v>
          </cell>
          <cell r="R76" t="str">
            <v>Bệnh viện</v>
          </cell>
          <cell r="S76" t="str">
            <v>Y tế</v>
          </cell>
          <cell r="T76">
            <v>3</v>
          </cell>
          <cell r="X76">
            <v>1</v>
          </cell>
          <cell r="Y76" t="str">
            <v>KHTT</v>
          </cell>
          <cell r="Z76" t="e">
            <v>#N/A</v>
          </cell>
          <cell r="AA76" t="e">
            <v>#N/A</v>
          </cell>
          <cell r="AB76" t="e">
            <v>#N/A</v>
          </cell>
          <cell r="AE76" t="str">
            <v>00</v>
          </cell>
        </row>
        <row r="77">
          <cell r="A77" t="str">
            <v>BVH.GIALAM2</v>
          </cell>
          <cell r="B77" t="e">
            <v>#N/A</v>
          </cell>
          <cell r="C77" t="str">
            <v>ANHLN</v>
          </cell>
          <cell r="D77" t="str">
            <v>THANGTV</v>
          </cell>
          <cell r="E77" t="str">
            <v>Mr.</v>
          </cell>
          <cell r="F77" t="str">
            <v>Trần Văn Đăng</v>
          </cell>
          <cell r="G77" t="str">
            <v>0913.326.232</v>
          </cell>
          <cell r="I77" t="str">
            <v>#NA</v>
          </cell>
          <cell r="J77" t="str">
            <v>#NA</v>
          </cell>
          <cell r="K77" t="str">
            <v>KẾ HOẠCH TỔNG HỢP</v>
          </cell>
          <cell r="L77" t="str">
            <v>Bệnh Viện Đa Khoa Huyện Gia Lâm</v>
          </cell>
          <cell r="N77" t="str">
            <v>Bệnh viện đa khoa Huyện Gia Lâm, Hà Nội</v>
          </cell>
          <cell r="O77" t="str">
            <v>KĐT mới, Thị trấn Trâu Qùy, Gia Lâm, Hà Nội</v>
          </cell>
          <cell r="P77" t="str">
            <v>Hà Nội</v>
          </cell>
          <cell r="R77" t="str">
            <v>Bệnh viện</v>
          </cell>
          <cell r="S77" t="str">
            <v>Y tế</v>
          </cell>
          <cell r="T77">
            <v>3</v>
          </cell>
          <cell r="X77">
            <v>1</v>
          </cell>
          <cell r="Y77" t="str">
            <v>KHTT</v>
          </cell>
          <cell r="Z77" t="e">
            <v>#N/A</v>
          </cell>
          <cell r="AA77" t="e">
            <v>#N/A</v>
          </cell>
          <cell r="AB77" t="e">
            <v>#N/A</v>
          </cell>
          <cell r="AE77" t="str">
            <v>00</v>
          </cell>
        </row>
        <row r="78">
          <cell r="A78" t="str">
            <v>BVH.GIALAM3</v>
          </cell>
          <cell r="B78" t="str">
            <v>---</v>
          </cell>
          <cell r="C78" t="str">
            <v>ANHLN</v>
          </cell>
          <cell r="D78" t="str">
            <v>THANGTV</v>
          </cell>
          <cell r="E78" t="str">
            <v>Mr.</v>
          </cell>
          <cell r="F78" t="str">
            <v>Nguyễn Tiến Đức</v>
          </cell>
          <cell r="G78" t="str">
            <v>0988.862.824</v>
          </cell>
          <cell r="L78" t="str">
            <v>Bệnh Viện Đa Khoa Huyện Gia Lâm</v>
          </cell>
          <cell r="O78" t="str">
            <v>KĐT mới, Thị trấn Trâu Qùy, Gia Lâm, Hà Nội</v>
          </cell>
          <cell r="P78" t="str">
            <v>Hà Nội</v>
          </cell>
          <cell r="Q78" t="str">
            <v>Gia Lâm</v>
          </cell>
          <cell r="R78" t="str">
            <v>Bệnh Viện</v>
          </cell>
        </row>
        <row r="79">
          <cell r="A79" t="str">
            <v>BVH.GIAVIEN2</v>
          </cell>
          <cell r="E79" t="str">
            <v>Ms.</v>
          </cell>
          <cell r="F79" t="str">
            <v>Lê Thị Phương Thảo</v>
          </cell>
          <cell r="G79" t="str">
            <v>0972.136.085</v>
          </cell>
          <cell r="J79" t="str">
            <v>Cán bộ</v>
          </cell>
          <cell r="K79" t="str">
            <v>CNTT</v>
          </cell>
          <cell r="L79" t="str">
            <v>Bệnh Viện Đa Khoa Huyện Gia Viễn</v>
          </cell>
          <cell r="O79" t="str">
            <v>TT Me, huyện Gia Viễn, Ninh Bình</v>
          </cell>
          <cell r="P79" t="str">
            <v>Ninh Bình</v>
          </cell>
          <cell r="Q79" t="str">
            <v>Gia Viễn</v>
          </cell>
          <cell r="R79" t="str">
            <v>Bệnh Viện</v>
          </cell>
        </row>
        <row r="80">
          <cell r="A80" t="str">
            <v>BVH.GIAVIEN1</v>
          </cell>
          <cell r="E80" t="str">
            <v>Mr.</v>
          </cell>
          <cell r="F80" t="str">
            <v>Đặng Trung Bình</v>
          </cell>
          <cell r="J80" t="str">
            <v>Giám Đốc</v>
          </cell>
          <cell r="K80" t="str">
            <v>BAN GIÁM ĐỐC</v>
          </cell>
          <cell r="L80" t="str">
            <v>Bệnh Viện Đa Khoa Huyện Gia Viễn</v>
          </cell>
          <cell r="O80" t="str">
            <v>TT Me, huyện Gia Viễn, Ninh Bình</v>
          </cell>
          <cell r="P80" t="str">
            <v>Ninh Bình</v>
          </cell>
          <cell r="Q80" t="str">
            <v>Gia Viễn</v>
          </cell>
          <cell r="R80" t="str">
            <v>Bệnh Viện</v>
          </cell>
        </row>
        <row r="81">
          <cell r="A81" t="str">
            <v>BVH.HOALU</v>
          </cell>
          <cell r="B81" t="e">
            <v>#N/A</v>
          </cell>
          <cell r="C81" t="str">
            <v>ANHLN</v>
          </cell>
          <cell r="D81" t="str">
            <v>THANGTV</v>
          </cell>
          <cell r="E81" t="str">
            <v>Mr.</v>
          </cell>
          <cell r="F81" t="str">
            <v>Trần Cương</v>
          </cell>
          <cell r="G81" t="str">
            <v>0912.828.276</v>
          </cell>
          <cell r="I81" t="str">
            <v>911ninhbinh@gmail.com</v>
          </cell>
          <cell r="J81" t="str">
            <v>Cán bộ</v>
          </cell>
          <cell r="K81" t="str">
            <v>CNTT</v>
          </cell>
          <cell r="L81" t="str">
            <v>Bệnh viện đa khoa Huyện Hoa Lư</v>
          </cell>
          <cell r="N81" t="str">
            <v>Bệnh viện đa khoa Huyện Hoa Lư</v>
          </cell>
          <cell r="O81" t="str">
            <v>Thị trấn Thiên Tôn, H. Hoa Lư, Ninh Bình</v>
          </cell>
          <cell r="P81" t="str">
            <v>Ninh Bình</v>
          </cell>
          <cell r="R81" t="str">
            <v>Bệnh viện</v>
          </cell>
          <cell r="S81" t="str">
            <v>Y tế</v>
          </cell>
          <cell r="T81">
            <v>3</v>
          </cell>
          <cell r="U81">
            <v>42839</v>
          </cell>
          <cell r="X81">
            <v>1</v>
          </cell>
          <cell r="Y81" t="str">
            <v>KHTT</v>
          </cell>
          <cell r="Z81" t="e">
            <v>#N/A</v>
          </cell>
          <cell r="AA81" t="e">
            <v>#N/A</v>
          </cell>
          <cell r="AB81" t="e">
            <v>#N/A</v>
          </cell>
          <cell r="AE81" t="str">
            <v>00</v>
          </cell>
        </row>
        <row r="82">
          <cell r="A82" t="str">
            <v>BVH.KIMTHANH</v>
          </cell>
          <cell r="B82" t="e">
            <v>#N/A</v>
          </cell>
          <cell r="C82" t="str">
            <v>ANHLN</v>
          </cell>
          <cell r="D82" t="str">
            <v>TUYENHV</v>
          </cell>
          <cell r="E82" t="str">
            <v>Mr.</v>
          </cell>
          <cell r="F82" t="str">
            <v>Sang</v>
          </cell>
          <cell r="G82" t="str">
            <v>0984.939.535</v>
          </cell>
          <cell r="I82" t="str">
            <v>kimthanhhospital@gmail.com</v>
          </cell>
          <cell r="J82" t="str">
            <v>Phó phòng</v>
          </cell>
          <cell r="K82" t="str">
            <v>KẾ HOẠCH VẬT TƯ</v>
          </cell>
          <cell r="L82" t="str">
            <v>Bệnh viện đa khoa Huyện Kim Thành, Hải Dương</v>
          </cell>
          <cell r="N82" t="str">
            <v>Bệnh viện đa khoa Huyện Kim Thành, Hải Dương</v>
          </cell>
          <cell r="O82" t="str">
            <v>Thị trấn Phú Thái, H. Kim Thành, Hải Dương</v>
          </cell>
          <cell r="P82" t="str">
            <v>Hải Dương</v>
          </cell>
          <cell r="R82" t="str">
            <v>Bệnh viện</v>
          </cell>
          <cell r="S82" t="str">
            <v>Y tế</v>
          </cell>
          <cell r="T82">
            <v>3</v>
          </cell>
          <cell r="X82">
            <v>1</v>
          </cell>
          <cell r="Y82" t="str">
            <v>KHTT</v>
          </cell>
          <cell r="Z82" t="e">
            <v>#N/A</v>
          </cell>
          <cell r="AA82" t="e">
            <v>#N/A</v>
          </cell>
          <cell r="AB82" t="e">
            <v>#N/A</v>
          </cell>
          <cell r="AE82" t="str">
            <v>00</v>
          </cell>
        </row>
        <row r="83">
          <cell r="A83" t="str">
            <v>BVH.LUONGTAI</v>
          </cell>
          <cell r="B83" t="e">
            <v>#N/A</v>
          </cell>
          <cell r="C83" t="str">
            <v>ANHLN</v>
          </cell>
          <cell r="D83" t="str">
            <v>TUNGND</v>
          </cell>
          <cell r="E83" t="str">
            <v>Mr.</v>
          </cell>
          <cell r="F83" t="str">
            <v>Nguyễn Văn Thuấn</v>
          </cell>
          <cell r="G83" t="str">
            <v>0989.940.668</v>
          </cell>
          <cell r="I83" t="str">
            <v>#NA</v>
          </cell>
          <cell r="J83" t="str">
            <v>#NA</v>
          </cell>
          <cell r="K83" t="str">
            <v>CNTT</v>
          </cell>
          <cell r="L83" t="str">
            <v>Bệnh viện đa khoa Huyện Lương Tài, Bắc Ninh</v>
          </cell>
          <cell r="N83" t="str">
            <v>Bệnh viện đa khoa Huyện Lương Tài, Bắc Ninh</v>
          </cell>
          <cell r="O83" t="str">
            <v>Thị trấn Thứa, H. Lương Tài, Bắc Ninh</v>
          </cell>
          <cell r="P83" t="str">
            <v>Bắc Ninh</v>
          </cell>
          <cell r="R83" t="str">
            <v>Bệnh viện</v>
          </cell>
          <cell r="S83" t="str">
            <v>Y tế</v>
          </cell>
          <cell r="T83">
            <v>3</v>
          </cell>
          <cell r="X83">
            <v>1</v>
          </cell>
          <cell r="Y83" t="str">
            <v>KHTT</v>
          </cell>
          <cell r="Z83" t="e">
            <v>#N/A</v>
          </cell>
          <cell r="AA83" t="e">
            <v>#N/A</v>
          </cell>
          <cell r="AB83" t="e">
            <v>#N/A</v>
          </cell>
          <cell r="AE83" t="str">
            <v>00</v>
          </cell>
        </row>
        <row r="84">
          <cell r="A84" t="str">
            <v>BVH.NGHILOC</v>
          </cell>
          <cell r="E84" t="str">
            <v>Mr.</v>
          </cell>
          <cell r="F84" t="str">
            <v>Lê Công Việt</v>
          </cell>
          <cell r="G84" t="str">
            <v>0986.953.456</v>
          </cell>
          <cell r="H84" t="str">
            <v>0931.353.606</v>
          </cell>
          <cell r="J84" t="str">
            <v>Cán bộ</v>
          </cell>
          <cell r="K84" t="str">
            <v>CNTT</v>
          </cell>
          <cell r="L84" t="str">
            <v>Bệnh Viện Đa Khoa Huyện Nghi Lộc, Tỉnh Nghệ An</v>
          </cell>
          <cell r="P84" t="str">
            <v>Nghệ An</v>
          </cell>
          <cell r="Q84" t="str">
            <v>Nghi Lộc</v>
          </cell>
        </row>
        <row r="85">
          <cell r="A85" t="str">
            <v>BVH.NHOQUAN</v>
          </cell>
          <cell r="B85" t="e">
            <v>#N/A</v>
          </cell>
          <cell r="C85" t="str">
            <v>ANHLN</v>
          </cell>
          <cell r="D85" t="str">
            <v>ANHLN</v>
          </cell>
          <cell r="E85" t="str">
            <v>Mr.</v>
          </cell>
          <cell r="F85" t="str">
            <v>Đinh Thế Vinh</v>
          </cell>
          <cell r="G85" t="str">
            <v>0912.443.353</v>
          </cell>
          <cell r="I85" t="str">
            <v>#NA</v>
          </cell>
          <cell r="J85" t="str">
            <v>Giám đốc</v>
          </cell>
          <cell r="K85" t="str">
            <v>BAN GIÁM ĐỐC</v>
          </cell>
          <cell r="L85" t="str">
            <v>Bệnh viện đa khoa Huyện Nho Quan, Ninh Bình</v>
          </cell>
          <cell r="N85" t="str">
            <v>Bệnh viện đa khoa Huyện Nho Quan, Ninh Bình</v>
          </cell>
          <cell r="O85" t="str">
            <v>Tân Nhất, H. Nho Quan, Ninh Bình</v>
          </cell>
          <cell r="P85" t="str">
            <v>Ninh Bình</v>
          </cell>
          <cell r="R85" t="str">
            <v>Bệnh viện</v>
          </cell>
          <cell r="S85" t="str">
            <v>Y tế</v>
          </cell>
          <cell r="T85">
            <v>3</v>
          </cell>
          <cell r="X85">
            <v>1</v>
          </cell>
          <cell r="Y85" t="str">
            <v>KHTT</v>
          </cell>
          <cell r="Z85" t="e">
            <v>#N/A</v>
          </cell>
          <cell r="AA85" t="e">
            <v>#N/A</v>
          </cell>
          <cell r="AB85" t="e">
            <v>#N/A</v>
          </cell>
          <cell r="AE85" t="str">
            <v>00</v>
          </cell>
        </row>
        <row r="86">
          <cell r="A86" t="str">
            <v>BVH.PHONGDIEN</v>
          </cell>
          <cell r="B86" t="e">
            <v>#N/A</v>
          </cell>
          <cell r="C86" t="str">
            <v>ANHLN</v>
          </cell>
          <cell r="D86" t="str">
            <v>TUYENHV</v>
          </cell>
          <cell r="E86" t="str">
            <v>Mr.</v>
          </cell>
          <cell r="F86" t="str">
            <v>Lợi</v>
          </cell>
          <cell r="G86" t="str">
            <v>0914.051.932</v>
          </cell>
          <cell r="J86" t="str">
            <v>Giám đốc</v>
          </cell>
          <cell r="K86" t="str">
            <v>BAN GIÁM ĐỐC</v>
          </cell>
          <cell r="L86" t="str">
            <v>Bệnh viện đa khoa Huyện Phong Điền, Huế</v>
          </cell>
          <cell r="N86" t="str">
            <v>Bệnh viện đa khoa Huyện Phong Điền, Huế</v>
          </cell>
          <cell r="O86" t="str">
            <v>Thị trấn Phong Điền, H. Phong Điền, Thừa Thiên Huế</v>
          </cell>
          <cell r="P86" t="str">
            <v>Thừa Thiên Huế</v>
          </cell>
          <cell r="R86" t="str">
            <v>Bệnh viện</v>
          </cell>
          <cell r="S86" t="str">
            <v>Y tế</v>
          </cell>
          <cell r="T86">
            <v>3</v>
          </cell>
          <cell r="U86">
            <v>42803</v>
          </cell>
          <cell r="X86">
            <v>1</v>
          </cell>
          <cell r="Y86" t="str">
            <v>KHTT</v>
          </cell>
          <cell r="Z86" t="e">
            <v>#N/A</v>
          </cell>
          <cell r="AA86" t="e">
            <v>#N/A</v>
          </cell>
          <cell r="AB86" t="e">
            <v>#N/A</v>
          </cell>
          <cell r="AE86" t="str">
            <v>00</v>
          </cell>
        </row>
        <row r="87">
          <cell r="A87" t="str">
            <v>BVH.PHUXUYEN2</v>
          </cell>
          <cell r="B87" t="e">
            <v>#N/A</v>
          </cell>
          <cell r="C87" t="str">
            <v>ANHLN</v>
          </cell>
          <cell r="D87" t="str">
            <v>TUYENHV</v>
          </cell>
          <cell r="E87" t="str">
            <v>Mr.</v>
          </cell>
          <cell r="F87" t="str">
            <v>Đặng Bình Hậu</v>
          </cell>
          <cell r="G87" t="str">
            <v>0986.786.003</v>
          </cell>
          <cell r="I87" t="str">
            <v>#NA</v>
          </cell>
          <cell r="J87" t="str">
            <v>Cán bộ</v>
          </cell>
          <cell r="K87" t="str">
            <v>KẾ HOẠCH TỔNG HỢP</v>
          </cell>
          <cell r="L87" t="str">
            <v>Bệnh viện đa khoa Huyện Phú Xuyên, Hà Nội</v>
          </cell>
          <cell r="N87" t="str">
            <v>Bệnh viện đa khoa Huyện Phú Xuyên, Hà Nội</v>
          </cell>
          <cell r="O87" t="str">
            <v>Quốc lộ 1A, Thị trấn Phú Xuyên, H. Phú Xuyên, TP. Hà Nội</v>
          </cell>
          <cell r="P87" t="str">
            <v>Hà Nội</v>
          </cell>
          <cell r="R87" t="str">
            <v>Bệnh viện</v>
          </cell>
          <cell r="S87" t="str">
            <v>Y tế</v>
          </cell>
          <cell r="T87">
            <v>3</v>
          </cell>
          <cell r="X87">
            <v>1</v>
          </cell>
          <cell r="Y87" t="str">
            <v>KHTT</v>
          </cell>
          <cell r="Z87" t="e">
            <v>#N/A</v>
          </cell>
          <cell r="AA87" t="e">
            <v>#N/A</v>
          </cell>
          <cell r="AB87" t="e">
            <v>#N/A</v>
          </cell>
          <cell r="AE87" t="str">
            <v>00</v>
          </cell>
        </row>
        <row r="88">
          <cell r="A88" t="str">
            <v>BVH.PHUXUYEN3</v>
          </cell>
          <cell r="B88" t="e">
            <v>#N/A</v>
          </cell>
          <cell r="C88" t="str">
            <v>ANHLN</v>
          </cell>
          <cell r="D88" t="str">
            <v>TUYENHV</v>
          </cell>
          <cell r="E88" t="str">
            <v>Ms.</v>
          </cell>
          <cell r="F88" t="str">
            <v>Vũ Thị Thanh Huyền</v>
          </cell>
          <cell r="G88" t="str">
            <v>0967.008.369</v>
          </cell>
          <cell r="I88" t="str">
            <v>qdq.linx11@gmail.com</v>
          </cell>
          <cell r="J88" t="str">
            <v>Cán bộ</v>
          </cell>
          <cell r="K88" t="str">
            <v>CNTT</v>
          </cell>
          <cell r="L88" t="str">
            <v>Bệnh viện đa khoa Huyện Phú Xuyên, Hà Nội</v>
          </cell>
          <cell r="N88" t="str">
            <v>Bệnh viện đa khoa Huyện Phú Xuyên, Hà Nội</v>
          </cell>
          <cell r="O88" t="str">
            <v>Quốc lộ 1A, Thị trấn Phú Xuyên, H. Phú Xuyên, TP. Hà Nội</v>
          </cell>
          <cell r="P88" t="str">
            <v>Hà Nội</v>
          </cell>
          <cell r="R88" t="str">
            <v>Bệnh viện</v>
          </cell>
          <cell r="S88" t="str">
            <v>Y tế</v>
          </cell>
          <cell r="T88">
            <v>3</v>
          </cell>
          <cell r="X88">
            <v>1</v>
          </cell>
          <cell r="Y88" t="str">
            <v>KHTT</v>
          </cell>
          <cell r="Z88" t="e">
            <v>#N/A</v>
          </cell>
          <cell r="AA88" t="e">
            <v>#N/A</v>
          </cell>
          <cell r="AB88" t="e">
            <v>#N/A</v>
          </cell>
          <cell r="AE88" t="str">
            <v>00</v>
          </cell>
        </row>
        <row r="89">
          <cell r="A89" t="str">
            <v>BVH.PHUXUYEN1</v>
          </cell>
          <cell r="B89" t="str">
            <v>---</v>
          </cell>
          <cell r="C89" t="str">
            <v>ANHLN</v>
          </cell>
          <cell r="D89" t="str">
            <v>TUYENHV</v>
          </cell>
          <cell r="E89" t="str">
            <v>Mr.</v>
          </cell>
          <cell r="F89" t="str">
            <v>Trần Văn Quảng</v>
          </cell>
          <cell r="G89" t="str">
            <v>0916.600.688</v>
          </cell>
          <cell r="J89" t="str">
            <v>Giám Đốc</v>
          </cell>
          <cell r="L89" t="str">
            <v>Bệnh Viện Đa Khoa Huyện Phú Xuyên,TP Hà Nội</v>
          </cell>
          <cell r="P89" t="str">
            <v>Hà Nội</v>
          </cell>
          <cell r="Q89" t="str">
            <v>Phú Xuyên</v>
          </cell>
          <cell r="R89" t="str">
            <v>Bệnh Viện</v>
          </cell>
        </row>
        <row r="90">
          <cell r="A90" t="str">
            <v>BVH.QUOCOAI1</v>
          </cell>
          <cell r="B90" t="e">
            <v>#N/A</v>
          </cell>
          <cell r="C90" t="str">
            <v>ANHLN</v>
          </cell>
          <cell r="D90" t="str">
            <v>THANGTV</v>
          </cell>
          <cell r="E90" t="str">
            <v>Mr.</v>
          </cell>
          <cell r="F90" t="str">
            <v>Đỗ Duy Dương</v>
          </cell>
          <cell r="G90" t="str">
            <v>0915.213.280</v>
          </cell>
          <cell r="I90" t="str">
            <v>#NA</v>
          </cell>
          <cell r="J90" t="str">
            <v>Trưởng phòng</v>
          </cell>
          <cell r="K90" t="str">
            <v>KẾ HOẠCH TỔNG HỢP</v>
          </cell>
          <cell r="L90" t="str">
            <v>Bệnh viện đa khoa Huyện Quốc Oai, Hà Nội</v>
          </cell>
          <cell r="N90" t="str">
            <v>Bệnh viện đa khoa Huyện Quốc Oai, Hà Nội</v>
          </cell>
          <cell r="O90" t="str">
            <v>Thị trấn Quốc Oai, H. Quốc Oai, Hà Nội</v>
          </cell>
          <cell r="P90" t="str">
            <v>Hà Nội</v>
          </cell>
          <cell r="R90" t="str">
            <v>Bệnh viện</v>
          </cell>
          <cell r="S90" t="str">
            <v>Y tế</v>
          </cell>
          <cell r="T90">
            <v>3</v>
          </cell>
          <cell r="X90">
            <v>1</v>
          </cell>
          <cell r="Y90" t="str">
            <v>KHTT</v>
          </cell>
          <cell r="Z90" t="e">
            <v>#N/A</v>
          </cell>
          <cell r="AA90" t="e">
            <v>#N/A</v>
          </cell>
          <cell r="AB90" t="e">
            <v>#N/A</v>
          </cell>
          <cell r="AE90" t="str">
            <v>00</v>
          </cell>
        </row>
        <row r="91">
          <cell r="A91" t="str">
            <v>BVH.QUOCOAI2</v>
          </cell>
          <cell r="B91" t="str">
            <v>---</v>
          </cell>
          <cell r="C91" t="str">
            <v>ANHLN</v>
          </cell>
          <cell r="D91" t="str">
            <v>THANGTV</v>
          </cell>
          <cell r="E91" t="str">
            <v>Mr.</v>
          </cell>
          <cell r="F91" t="str">
            <v>Đinh Văn Tuấn</v>
          </cell>
          <cell r="G91" t="str">
            <v>#NA</v>
          </cell>
          <cell r="J91" t="str">
            <v>Phó Trưởng Khoa</v>
          </cell>
          <cell r="L91" t="str">
            <v>Bệnh Viện Đa Khoa Huyện Quốc Oai</v>
          </cell>
          <cell r="P91" t="str">
            <v>Hà Nội</v>
          </cell>
          <cell r="Q91" t="str">
            <v>Quốc Oai</v>
          </cell>
          <cell r="R91" t="str">
            <v>Bệnh Viện</v>
          </cell>
        </row>
        <row r="92">
          <cell r="A92" t="str">
            <v>BVH.THANHMIEN</v>
          </cell>
          <cell r="B92" t="e">
            <v>#N/A</v>
          </cell>
          <cell r="C92" t="str">
            <v>ANHLN</v>
          </cell>
          <cell r="D92" t="str">
            <v>CONGCH</v>
          </cell>
          <cell r="E92" t="str">
            <v>Ms.</v>
          </cell>
          <cell r="F92" t="str">
            <v>Tuyết</v>
          </cell>
          <cell r="G92" t="str">
            <v>0915.623.492</v>
          </cell>
          <cell r="I92" t="str">
            <v>tranthituyetbv1979@gmail.com</v>
          </cell>
          <cell r="J92" t="str">
            <v>Kế toán trưởng</v>
          </cell>
          <cell r="K92" t="str">
            <v>KẾ TOÁN</v>
          </cell>
          <cell r="L92" t="str">
            <v>Bệnh viện đa khoa Huyện Thanh Miện, Hải Dương</v>
          </cell>
          <cell r="N92" t="str">
            <v>Bệnh viện đa khoa Huyện Thanh Miện, Hải Dương</v>
          </cell>
          <cell r="O92" t="str">
            <v>Khu 2, Thị trấn Thanh Miện, H. Thanh Miện, Hải Dương</v>
          </cell>
          <cell r="P92" t="str">
            <v>Hải Dương</v>
          </cell>
          <cell r="R92" t="str">
            <v>Bệnh viện</v>
          </cell>
          <cell r="S92" t="str">
            <v>Y tế</v>
          </cell>
          <cell r="T92">
            <v>3</v>
          </cell>
          <cell r="X92">
            <v>1</v>
          </cell>
          <cell r="Y92" t="str">
            <v>KHTT</v>
          </cell>
          <cell r="Z92" t="e">
            <v>#N/A</v>
          </cell>
          <cell r="AA92" t="e">
            <v>#N/A</v>
          </cell>
          <cell r="AB92" t="e">
            <v>#N/A</v>
          </cell>
          <cell r="AE92" t="str">
            <v>00</v>
          </cell>
        </row>
        <row r="93">
          <cell r="A93" t="str">
            <v>BVH.THANHOAI1</v>
          </cell>
          <cell r="B93" t="e">
            <v>#N/A</v>
          </cell>
          <cell r="C93" t="str">
            <v>ANHLN</v>
          </cell>
          <cell r="D93" t="str">
            <v>THANGTV</v>
          </cell>
          <cell r="E93" t="str">
            <v>Mr.</v>
          </cell>
          <cell r="F93" t="str">
            <v>Lưu Văn Học</v>
          </cell>
          <cell r="G93" t="str">
            <v>#NA</v>
          </cell>
          <cell r="I93" t="str">
            <v>#NA</v>
          </cell>
          <cell r="J93" t="str">
            <v>Giám đốc</v>
          </cell>
          <cell r="K93" t="str">
            <v>BAN GIÁM ĐỐC</v>
          </cell>
          <cell r="L93" t="str">
            <v>Bệnh viện đa khoa Huyện Thanh Oai, Hà Nội</v>
          </cell>
          <cell r="N93" t="str">
            <v>Bệnh viện đa khoa Huyện Thanh Oai, Hà Nội</v>
          </cell>
          <cell r="O93" t="str">
            <v>Thị trấn Kim Bài, H. Thanh Oai, Hà Nội</v>
          </cell>
          <cell r="P93" t="str">
            <v>Hà Nội</v>
          </cell>
          <cell r="R93" t="str">
            <v>Bệnh viện</v>
          </cell>
          <cell r="S93" t="str">
            <v>Y tế</v>
          </cell>
          <cell r="T93">
            <v>3</v>
          </cell>
          <cell r="X93">
            <v>1</v>
          </cell>
          <cell r="Y93" t="str">
            <v>KHTT</v>
          </cell>
          <cell r="Z93" t="e">
            <v>#N/A</v>
          </cell>
          <cell r="AA93" t="e">
            <v>#N/A</v>
          </cell>
          <cell r="AB93" t="e">
            <v>#N/A</v>
          </cell>
          <cell r="AE93" t="str">
            <v>00</v>
          </cell>
        </row>
        <row r="94">
          <cell r="A94" t="str">
            <v>BVH.THANHOAI2</v>
          </cell>
          <cell r="B94" t="e">
            <v>#N/A</v>
          </cell>
          <cell r="C94" t="str">
            <v>ANHLN</v>
          </cell>
          <cell r="D94" t="str">
            <v>THANGTV</v>
          </cell>
          <cell r="E94" t="str">
            <v>Mr.</v>
          </cell>
          <cell r="F94" t="str">
            <v>Trần Tiến Huy</v>
          </cell>
          <cell r="G94" t="str">
            <v>#NA</v>
          </cell>
          <cell r="I94" t="str">
            <v>#NA</v>
          </cell>
          <cell r="K94" t="str">
            <v>BAN GIÁM ĐỐC</v>
          </cell>
          <cell r="L94" t="str">
            <v>Bệnh viện đa khoa Huyện Thanh Oai, Hà Nội</v>
          </cell>
          <cell r="N94" t="str">
            <v>Bệnh viện đa khoa Huyện Thanh Oai, Hà Nội</v>
          </cell>
          <cell r="O94" t="str">
            <v>Thị trấn Kim Bài, H. Thanh Oai, Hà Nội</v>
          </cell>
          <cell r="P94" t="str">
            <v>Hà Nội</v>
          </cell>
          <cell r="R94" t="str">
            <v>Bệnh viện</v>
          </cell>
          <cell r="S94" t="str">
            <v>Y tế</v>
          </cell>
          <cell r="T94">
            <v>3</v>
          </cell>
          <cell r="X94">
            <v>1</v>
          </cell>
          <cell r="Y94" t="str">
            <v>KHTT</v>
          </cell>
          <cell r="Z94" t="e">
            <v>#N/A</v>
          </cell>
          <cell r="AA94" t="e">
            <v>#N/A</v>
          </cell>
          <cell r="AB94" t="e">
            <v>#N/A</v>
          </cell>
          <cell r="AE94" t="str">
            <v>00</v>
          </cell>
        </row>
        <row r="95">
          <cell r="A95" t="str">
            <v>BVH.THANHOAI3</v>
          </cell>
          <cell r="B95" t="e">
            <v>#N/A</v>
          </cell>
          <cell r="C95" t="str">
            <v>ANHLN</v>
          </cell>
          <cell r="D95" t="str">
            <v>THANGTV</v>
          </cell>
          <cell r="E95" t="str">
            <v>Ms.</v>
          </cell>
          <cell r="F95" t="str">
            <v>Thủy</v>
          </cell>
          <cell r="G95" t="str">
            <v>0988.175.966</v>
          </cell>
          <cell r="I95" t="str">
            <v>#NA</v>
          </cell>
          <cell r="J95" t="str">
            <v>#NA</v>
          </cell>
          <cell r="K95" t="str">
            <v>KẾ TOÁN</v>
          </cell>
          <cell r="L95" t="str">
            <v>Bệnh viện đa khoa Huyện Thanh Oai, Hà Nội</v>
          </cell>
          <cell r="N95" t="str">
            <v>Bệnh viện đa khoa Huyện Thanh Oai, Hà Nội</v>
          </cell>
          <cell r="O95" t="str">
            <v>Thị trấn Kim Bài, H. Thanh Oai, Hà Nội</v>
          </cell>
          <cell r="P95" t="str">
            <v>Hà Nội</v>
          </cell>
          <cell r="R95" t="str">
            <v>Bệnh viện</v>
          </cell>
          <cell r="S95" t="str">
            <v>Y tế</v>
          </cell>
          <cell r="T95">
            <v>3</v>
          </cell>
          <cell r="X95">
            <v>1</v>
          </cell>
          <cell r="Y95" t="str">
            <v>KHTT</v>
          </cell>
          <cell r="Z95" t="e">
            <v>#N/A</v>
          </cell>
          <cell r="AA95" t="e">
            <v>#N/A</v>
          </cell>
          <cell r="AB95" t="e">
            <v>#N/A</v>
          </cell>
          <cell r="AE95" t="str">
            <v>00</v>
          </cell>
        </row>
        <row r="96">
          <cell r="A96" t="str">
            <v>BVH.THUONGTIN</v>
          </cell>
          <cell r="B96" t="e">
            <v>#N/A</v>
          </cell>
          <cell r="C96" t="str">
            <v>ANHLN</v>
          </cell>
          <cell r="D96" t="str">
            <v>THANGTV</v>
          </cell>
          <cell r="E96" t="str">
            <v>Mr.</v>
          </cell>
          <cell r="F96" t="str">
            <v>Khoa</v>
          </cell>
          <cell r="G96" t="str">
            <v>0904.086.763</v>
          </cell>
          <cell r="H96" t="str">
            <v>0918.627.889</v>
          </cell>
          <cell r="I96" t="str">
            <v>itbvdktt@gmail.com</v>
          </cell>
          <cell r="J96" t="str">
            <v>Cán bộ</v>
          </cell>
          <cell r="K96" t="str">
            <v>CNTT</v>
          </cell>
          <cell r="L96" t="str">
            <v>Bệnh viện đa khoa Huyện Thường Tín</v>
          </cell>
          <cell r="N96" t="str">
            <v>Bệnh viện đa khoa Huyện Thường Tín</v>
          </cell>
          <cell r="O96" t="str">
            <v>Thị trấn Thường Tín, H. Thường Tín, Hà Nội</v>
          </cell>
          <cell r="P96" t="str">
            <v>Hà Nội</v>
          </cell>
          <cell r="R96" t="str">
            <v>Bệnh viện</v>
          </cell>
          <cell r="S96" t="str">
            <v>Y tế</v>
          </cell>
          <cell r="T96">
            <v>3</v>
          </cell>
          <cell r="X96">
            <v>1</v>
          </cell>
          <cell r="Y96" t="str">
            <v>KHTT</v>
          </cell>
          <cell r="Z96" t="e">
            <v>#N/A</v>
          </cell>
          <cell r="AA96" t="e">
            <v>#N/A</v>
          </cell>
          <cell r="AB96" t="e">
            <v>#N/A</v>
          </cell>
          <cell r="AE96" t="str">
            <v>00</v>
          </cell>
        </row>
        <row r="97">
          <cell r="A97" t="str">
            <v>BVH.YENMO1</v>
          </cell>
          <cell r="B97" t="e">
            <v>#N/A</v>
          </cell>
          <cell r="C97" t="str">
            <v>ANHLN</v>
          </cell>
          <cell r="D97" t="str">
            <v>CONGCH</v>
          </cell>
          <cell r="E97" t="str">
            <v>Mr.</v>
          </cell>
          <cell r="F97" t="str">
            <v>Trương Quốc Đạt</v>
          </cell>
          <cell r="G97" t="str">
            <v>#NA</v>
          </cell>
          <cell r="I97" t="str">
            <v>#NA</v>
          </cell>
          <cell r="J97" t="str">
            <v>Giám đốc</v>
          </cell>
          <cell r="K97" t="str">
            <v>BAN GIÁM ĐỐC</v>
          </cell>
          <cell r="L97" t="str">
            <v>Bệnh viện đa khoa Huyện Yên Mô, Ninh Bình</v>
          </cell>
          <cell r="N97" t="str">
            <v>Bệnh viện đa khoa Huyện Yên Mô, Ninh Bình</v>
          </cell>
          <cell r="O97" t="str">
            <v>Thị trấn Yên Thịnh, H. Yên Mô, Ninh Bình</v>
          </cell>
          <cell r="P97" t="str">
            <v>Ninh Bình</v>
          </cell>
          <cell r="R97" t="str">
            <v>Bệnh viện</v>
          </cell>
          <cell r="S97" t="str">
            <v>Y tế</v>
          </cell>
          <cell r="T97">
            <v>3</v>
          </cell>
          <cell r="X97">
            <v>1</v>
          </cell>
          <cell r="Y97" t="str">
            <v>KHTT</v>
          </cell>
          <cell r="Z97" t="e">
            <v>#N/A</v>
          </cell>
          <cell r="AA97" t="e">
            <v>#N/A</v>
          </cell>
          <cell r="AB97" t="e">
            <v>#N/A</v>
          </cell>
          <cell r="AE97" t="str">
            <v>00</v>
          </cell>
        </row>
        <row r="98">
          <cell r="A98" t="str">
            <v>BVH.YENMO2</v>
          </cell>
          <cell r="B98" t="e">
            <v>#N/A</v>
          </cell>
          <cell r="C98" t="str">
            <v>ANHLN</v>
          </cell>
          <cell r="D98" t="str">
            <v>CONGCH</v>
          </cell>
          <cell r="E98" t="str">
            <v>Mr.</v>
          </cell>
          <cell r="F98" t="str">
            <v>Nguyễn Ngọc Duy</v>
          </cell>
          <cell r="G98" t="str">
            <v>0943.134.789</v>
          </cell>
          <cell r="I98" t="str">
            <v>#NA</v>
          </cell>
          <cell r="J98" t="str">
            <v>#NA</v>
          </cell>
          <cell r="K98" t="str">
            <v>#NA</v>
          </cell>
          <cell r="L98" t="str">
            <v>Bệnh viện đa khoa Huyện Yên Mô, Ninh Bình</v>
          </cell>
          <cell r="N98" t="str">
            <v>Bệnh viện đa khoa Huyện Yên Mô, Ninh Bình</v>
          </cell>
          <cell r="O98" t="str">
            <v>Thị trấn Yên Thịnh, H. Yên Mô, Ninh Bình</v>
          </cell>
          <cell r="P98" t="str">
            <v>Ninh Bình</v>
          </cell>
          <cell r="R98" t="str">
            <v>Bệnh viện</v>
          </cell>
          <cell r="S98" t="str">
            <v>Y tế</v>
          </cell>
          <cell r="T98">
            <v>3</v>
          </cell>
          <cell r="X98">
            <v>1</v>
          </cell>
          <cell r="Y98" t="str">
            <v>KHTT</v>
          </cell>
          <cell r="Z98" t="e">
            <v>#N/A</v>
          </cell>
          <cell r="AA98" t="e">
            <v>#N/A</v>
          </cell>
          <cell r="AB98" t="e">
            <v>#N/A</v>
          </cell>
          <cell r="AE98" t="str">
            <v>00</v>
          </cell>
        </row>
        <row r="99">
          <cell r="A99" t="str">
            <v>BVQ.KIENAN</v>
          </cell>
          <cell r="B99" t="e">
            <v>#N/A</v>
          </cell>
          <cell r="C99" t="str">
            <v>ANHLN</v>
          </cell>
          <cell r="D99" t="str">
            <v>CONGCH</v>
          </cell>
          <cell r="E99" t="str">
            <v>Mr.</v>
          </cell>
          <cell r="F99" t="str">
            <v>Hà Quang Tuấn</v>
          </cell>
          <cell r="G99" t="str">
            <v>0904.410.286</v>
          </cell>
          <cell r="I99" t="str">
            <v>hatuan.abb@gmail.com</v>
          </cell>
          <cell r="J99" t="str">
            <v>Trưởng phòng</v>
          </cell>
          <cell r="K99" t="str">
            <v>HÀNH CHÍNH</v>
          </cell>
          <cell r="L99" t="str">
            <v>Bệnh viện đa khoa Kiến An, Hải Phòng</v>
          </cell>
          <cell r="N99" t="str">
            <v>Bệnh viện đa khoa Kiến An, Hải Phòng</v>
          </cell>
          <cell r="O99" t="str">
            <v>Số 15 Trần Tất Văn, P. Phù Liễn, Q. Kiến An, Hải Phòng</v>
          </cell>
          <cell r="P99" t="str">
            <v>Hải Phòng</v>
          </cell>
          <cell r="R99" t="str">
            <v>Bệnh viện</v>
          </cell>
          <cell r="S99" t="str">
            <v>Y tế</v>
          </cell>
          <cell r="T99">
            <v>3</v>
          </cell>
          <cell r="X99">
            <v>1</v>
          </cell>
          <cell r="Y99" t="str">
            <v>KHTT</v>
          </cell>
          <cell r="Z99" t="e">
            <v>#N/A</v>
          </cell>
          <cell r="AA99" t="e">
            <v>#N/A</v>
          </cell>
          <cell r="AB99" t="e">
            <v>#N/A</v>
          </cell>
          <cell r="AE99" t="str">
            <v>00</v>
          </cell>
        </row>
        <row r="100">
          <cell r="A100" t="str">
            <v>BVQ.NGOQUYEN</v>
          </cell>
          <cell r="B100" t="e">
            <v>#N/A</v>
          </cell>
          <cell r="C100" t="str">
            <v>ANHLN</v>
          </cell>
          <cell r="D100" t="str">
            <v>CONGCH</v>
          </cell>
          <cell r="E100" t="str">
            <v>Ms.</v>
          </cell>
          <cell r="F100" t="str">
            <v>Đinh Thị Lan</v>
          </cell>
          <cell r="G100" t="str">
            <v>01684.988.630</v>
          </cell>
          <cell r="I100" t="str">
            <v>bvdkngoquyen2013@gmail.com</v>
          </cell>
          <cell r="J100" t="str">
            <v>Trưởng phòng</v>
          </cell>
          <cell r="K100" t="str">
            <v>KẾ HOẠCH TỔNG HỢP</v>
          </cell>
          <cell r="L100" t="str">
            <v>Bệnh viện đa khoa Quận Ngô Quyền, Hải Phòng</v>
          </cell>
          <cell r="N100" t="str">
            <v>Bệnh viện đa khoa Quận Ngô Quyền, Hải Phòng</v>
          </cell>
          <cell r="O100" t="str">
            <v>Số 21 Lê Lợi, P. Máy Tơ, Q. Ngô Quyền, Hải Phòng</v>
          </cell>
          <cell r="P100" t="str">
            <v>Hải Phòng</v>
          </cell>
          <cell r="R100" t="str">
            <v>Bệnh viện</v>
          </cell>
          <cell r="S100" t="str">
            <v>Y tế</v>
          </cell>
          <cell r="T100">
            <v>3</v>
          </cell>
          <cell r="U100">
            <v>42818</v>
          </cell>
          <cell r="X100">
            <v>1</v>
          </cell>
          <cell r="Y100" t="str">
            <v>KHTT</v>
          </cell>
          <cell r="Z100" t="e">
            <v>#N/A</v>
          </cell>
          <cell r="AA100" t="e">
            <v>#N/A</v>
          </cell>
          <cell r="AB100" t="e">
            <v>#N/A</v>
          </cell>
          <cell r="AE100" t="str">
            <v>00</v>
          </cell>
        </row>
        <row r="101">
          <cell r="A101" t="str">
            <v>BVQ.QUAN2</v>
          </cell>
          <cell r="B101" t="e">
            <v>#N/A</v>
          </cell>
          <cell r="C101" t="str">
            <v>ANHLN</v>
          </cell>
          <cell r="D101" t="str">
            <v>DONGVT</v>
          </cell>
          <cell r="E101" t="str">
            <v>Mr.</v>
          </cell>
          <cell r="F101" t="str">
            <v>Cường</v>
          </cell>
          <cell r="G101" t="str">
            <v>08.3743.2672</v>
          </cell>
          <cell r="I101" t="str">
            <v>anhcuongbvq2@gmail.com</v>
          </cell>
          <cell r="J101" t="str">
            <v>#NA</v>
          </cell>
          <cell r="K101" t="str">
            <v>#NA</v>
          </cell>
          <cell r="L101" t="str">
            <v>Bệnh viện đa khoa Quận 2, TP. HCM</v>
          </cell>
          <cell r="N101" t="str">
            <v>Bệnh viện đa khoa Quận 2, TP. HCM</v>
          </cell>
          <cell r="O101" t="str">
            <v>Số 130 Lê Văn Thịnh, P. Bình Trưng Tây, Q. 2, TP.HCM</v>
          </cell>
          <cell r="P101" t="str">
            <v>TP. HCM</v>
          </cell>
          <cell r="R101" t="str">
            <v>Bệnh viện</v>
          </cell>
          <cell r="S101" t="str">
            <v>Y tế</v>
          </cell>
          <cell r="T101">
            <v>3</v>
          </cell>
          <cell r="X101">
            <v>1</v>
          </cell>
          <cell r="Y101" t="str">
            <v>KHTT</v>
          </cell>
          <cell r="Z101" t="e">
            <v>#N/A</v>
          </cell>
          <cell r="AA101" t="e">
            <v>#N/A</v>
          </cell>
          <cell r="AB101" t="e">
            <v>#N/A</v>
          </cell>
          <cell r="AE101" t="str">
            <v>00</v>
          </cell>
        </row>
        <row r="102">
          <cell r="A102" t="str">
            <v>BVQ.QUAN3</v>
          </cell>
          <cell r="B102" t="e">
            <v>#N/A</v>
          </cell>
          <cell r="C102" t="str">
            <v>ANHLN</v>
          </cell>
          <cell r="D102" t="str">
            <v>TANTD</v>
          </cell>
          <cell r="E102" t="str">
            <v>Mr.</v>
          </cell>
          <cell r="F102" t="str">
            <v>Lưu</v>
          </cell>
          <cell r="G102" t="str">
            <v>0902.906.839</v>
          </cell>
          <cell r="I102" t="str">
            <v>#NA</v>
          </cell>
          <cell r="J102" t="str">
            <v>#NA</v>
          </cell>
          <cell r="K102" t="str">
            <v>CNTT</v>
          </cell>
          <cell r="L102" t="str">
            <v>Bệnh viện Quận 3, TP, HCM</v>
          </cell>
          <cell r="N102" t="str">
            <v>Bệnh viện Quận 3, TP, HCM</v>
          </cell>
          <cell r="O102" t="str">
            <v>Số 114 Trần Quốc Thảo, P. 7, Q. 3, TP. HCM</v>
          </cell>
          <cell r="P102" t="str">
            <v>TP. HCM</v>
          </cell>
          <cell r="R102" t="str">
            <v>Bệnh viện</v>
          </cell>
          <cell r="S102" t="str">
            <v>Y tế</v>
          </cell>
          <cell r="T102">
            <v>3</v>
          </cell>
          <cell r="X102">
            <v>1</v>
          </cell>
          <cell r="Y102" t="str">
            <v>KHTT</v>
          </cell>
          <cell r="Z102" t="e">
            <v>#N/A</v>
          </cell>
          <cell r="AA102" t="e">
            <v>#N/A</v>
          </cell>
          <cell r="AB102" t="e">
            <v>#N/A</v>
          </cell>
          <cell r="AE102" t="str">
            <v>00</v>
          </cell>
        </row>
        <row r="103">
          <cell r="A103" t="str">
            <v>BVT.BACGIANG1</v>
          </cell>
          <cell r="B103" t="e">
            <v>#N/A</v>
          </cell>
          <cell r="C103" t="str">
            <v>ANHLN</v>
          </cell>
          <cell r="D103" t="str">
            <v>ANHLN</v>
          </cell>
          <cell r="E103" t="str">
            <v>Mr.</v>
          </cell>
          <cell r="F103" t="str">
            <v>Đồng</v>
          </cell>
          <cell r="G103" t="str">
            <v>#NA</v>
          </cell>
          <cell r="I103" t="str">
            <v>#NA</v>
          </cell>
          <cell r="J103" t="str">
            <v>Giám đốc</v>
          </cell>
          <cell r="K103" t="str">
            <v>BAN GIÁM ĐỐC</v>
          </cell>
          <cell r="L103" t="str">
            <v>Bệnh viện đa khoa Tỉnh Bắc Giang</v>
          </cell>
          <cell r="N103" t="str">
            <v>Bệnh viện đa khoa Tỉnh Bắc Giang</v>
          </cell>
          <cell r="O103" t="str">
            <v>Lê Lợi, P. Hoàng Văn Thụ, TP. Bắc Giang, Bắc Giang</v>
          </cell>
          <cell r="P103" t="str">
            <v>Bắc Giang</v>
          </cell>
          <cell r="R103" t="str">
            <v>Bệnh viện</v>
          </cell>
          <cell r="S103" t="str">
            <v>Y tế</v>
          </cell>
          <cell r="T103">
            <v>3</v>
          </cell>
          <cell r="X103">
            <v>1</v>
          </cell>
          <cell r="Y103" t="str">
            <v>KHTT</v>
          </cell>
          <cell r="Z103" t="e">
            <v>#N/A</v>
          </cell>
          <cell r="AA103" t="e">
            <v>#N/A</v>
          </cell>
          <cell r="AB103" t="e">
            <v>#N/A</v>
          </cell>
          <cell r="AE103" t="str">
            <v>00</v>
          </cell>
        </row>
        <row r="104">
          <cell r="A104" t="str">
            <v>BVT.BACGIANG2</v>
          </cell>
          <cell r="B104" t="e">
            <v>#N/A</v>
          </cell>
          <cell r="C104" t="str">
            <v>ANHLN</v>
          </cell>
          <cell r="D104" t="str">
            <v>ANHLN</v>
          </cell>
          <cell r="E104" t="str">
            <v>Mr.</v>
          </cell>
          <cell r="F104" t="str">
            <v>Song</v>
          </cell>
          <cell r="G104" t="str">
            <v>0973.481.111</v>
          </cell>
          <cell r="I104" t="str">
            <v>#NA</v>
          </cell>
          <cell r="J104" t="str">
            <v>Trưởng phòng</v>
          </cell>
          <cell r="K104" t="str">
            <v>VẬT TƯ</v>
          </cell>
          <cell r="L104" t="str">
            <v>Bệnh viện đa khoa Tỉnh Bắc Giang</v>
          </cell>
          <cell r="N104" t="str">
            <v>Bệnh viện đa khoa Tỉnh Bắc Giang</v>
          </cell>
          <cell r="O104" t="str">
            <v>Lê Lợi, P. Hoàng Văn Thụ, TP. Bắc Giang, Bắc Giang</v>
          </cell>
          <cell r="P104" t="str">
            <v>Bắc Giang</v>
          </cell>
          <cell r="R104" t="str">
            <v>Bệnh viện</v>
          </cell>
          <cell r="S104" t="str">
            <v>Y tế</v>
          </cell>
          <cell r="T104">
            <v>3</v>
          </cell>
          <cell r="X104">
            <v>1</v>
          </cell>
          <cell r="Y104" t="str">
            <v>KHTT</v>
          </cell>
          <cell r="Z104" t="e">
            <v>#N/A</v>
          </cell>
          <cell r="AA104" t="e">
            <v>#N/A</v>
          </cell>
          <cell r="AB104" t="e">
            <v>#N/A</v>
          </cell>
          <cell r="AE104" t="str">
            <v>00</v>
          </cell>
        </row>
        <row r="105">
          <cell r="A105" t="str">
            <v>BVT.BARIA</v>
          </cell>
          <cell r="B105" t="e">
            <v>#N/A</v>
          </cell>
          <cell r="C105" t="str">
            <v>ANHLN</v>
          </cell>
          <cell r="D105" t="str">
            <v>DONGVT</v>
          </cell>
          <cell r="E105" t="str">
            <v>Mr.</v>
          </cell>
          <cell r="F105" t="str">
            <v>Hùng</v>
          </cell>
          <cell r="G105" t="str">
            <v>0902.986.098</v>
          </cell>
          <cell r="I105" t="str">
            <v>#NA</v>
          </cell>
          <cell r="J105" t="str">
            <v>#NA</v>
          </cell>
          <cell r="K105" t="str">
            <v>CNTT</v>
          </cell>
          <cell r="L105" t="str">
            <v>Bệnh viện đa khoa Bà Rịa</v>
          </cell>
          <cell r="N105" t="str">
            <v>Bệnh viện đa khoa Bà Rịa</v>
          </cell>
          <cell r="O105" t="str">
            <v>Số 13 Phạm Ngọc Thạch, P. Phước Hưng, TP. Bà Rịa, Bà Rịa - Vũng Tàu</v>
          </cell>
          <cell r="P105" t="str">
            <v>Bà Rìa - Vũng Tàu</v>
          </cell>
          <cell r="R105" t="str">
            <v>Bệnh viện</v>
          </cell>
          <cell r="S105" t="str">
            <v>Y tế</v>
          </cell>
          <cell r="T105">
            <v>3</v>
          </cell>
          <cell r="X105">
            <v>1</v>
          </cell>
          <cell r="Y105" t="str">
            <v>KHTT</v>
          </cell>
          <cell r="Z105" t="e">
            <v>#N/A</v>
          </cell>
          <cell r="AA105" t="e">
            <v>#N/A</v>
          </cell>
          <cell r="AB105" t="e">
            <v>#N/A</v>
          </cell>
          <cell r="AE105" t="str">
            <v>00</v>
          </cell>
        </row>
        <row r="106">
          <cell r="A106" t="str">
            <v>BVT.CAOBANG</v>
          </cell>
          <cell r="B106" t="e">
            <v>#N/A</v>
          </cell>
          <cell r="C106" t="str">
            <v>ANHLN</v>
          </cell>
          <cell r="D106" t="str">
            <v>TUYENHV</v>
          </cell>
          <cell r="E106" t="str">
            <v>Mr.</v>
          </cell>
          <cell r="F106" t="str">
            <v>Phương Đức Cù</v>
          </cell>
          <cell r="G106" t="str">
            <v>0975.155.166</v>
          </cell>
          <cell r="J106" t="str">
            <v>Giám đốc</v>
          </cell>
          <cell r="K106" t="str">
            <v>BAN GIÁM ĐỐC</v>
          </cell>
          <cell r="L106" t="str">
            <v>Bệnh viện đa khoa Tỉnh Cao Bằng</v>
          </cell>
          <cell r="N106" t="str">
            <v>Bệnh viện đa khoa Tỉnh Cao Bằng</v>
          </cell>
          <cell r="O106" t="str">
            <v>Km2, đường Đông Khê, P. Tân Giang, TP. Cao Bằng, Cao Bằng</v>
          </cell>
          <cell r="P106" t="str">
            <v>Cao Bằng</v>
          </cell>
          <cell r="R106" t="str">
            <v>Bệnh viện</v>
          </cell>
          <cell r="S106" t="str">
            <v>Y tế</v>
          </cell>
          <cell r="T106">
            <v>3</v>
          </cell>
          <cell r="U106">
            <v>42880</v>
          </cell>
          <cell r="X106">
            <v>1</v>
          </cell>
          <cell r="Y106" t="str">
            <v>KHTT</v>
          </cell>
          <cell r="Z106" t="e">
            <v>#N/A</v>
          </cell>
          <cell r="AA106" t="e">
            <v>#N/A</v>
          </cell>
          <cell r="AB106" t="e">
            <v>#N/A</v>
          </cell>
          <cell r="AE106" t="str">
            <v>00</v>
          </cell>
        </row>
        <row r="107">
          <cell r="A107" t="str">
            <v>BVT.HAIDUONG1</v>
          </cell>
          <cell r="B107" t="e">
            <v>#N/A</v>
          </cell>
          <cell r="C107" t="str">
            <v>ANHLN</v>
          </cell>
          <cell r="D107" t="str">
            <v>CONGCH</v>
          </cell>
          <cell r="E107" t="str">
            <v>Mr.</v>
          </cell>
          <cell r="F107" t="str">
            <v>Long</v>
          </cell>
          <cell r="G107" t="str">
            <v>#NA</v>
          </cell>
          <cell r="I107" t="str">
            <v>#NA</v>
          </cell>
          <cell r="J107" t="str">
            <v>Giám đốc</v>
          </cell>
          <cell r="K107" t="str">
            <v>BAN GIÁM ĐỐC</v>
          </cell>
          <cell r="L107" t="str">
            <v>Bệnh viện đa khoa Tỉnh Hải Dương</v>
          </cell>
          <cell r="N107" t="str">
            <v>Bệnh viện đa khoa Tỉnh Hải Dương</v>
          </cell>
          <cell r="O107" t="str">
            <v>Số 225 Nguyễn Lương Bằng, TP. Hải Dương, Hải Dương</v>
          </cell>
          <cell r="P107" t="str">
            <v>Hải Dương</v>
          </cell>
          <cell r="R107" t="str">
            <v>Bệnh viện</v>
          </cell>
          <cell r="S107" t="str">
            <v>Y tế</v>
          </cell>
          <cell r="T107">
            <v>3</v>
          </cell>
          <cell r="X107">
            <v>1</v>
          </cell>
          <cell r="Y107" t="str">
            <v>KHTT</v>
          </cell>
          <cell r="Z107" t="e">
            <v>#N/A</v>
          </cell>
          <cell r="AA107" t="e">
            <v>#N/A</v>
          </cell>
          <cell r="AB107" t="e">
            <v>#N/A</v>
          </cell>
          <cell r="AE107" t="str">
            <v>00</v>
          </cell>
        </row>
        <row r="108">
          <cell r="A108" t="str">
            <v>BVT.HAIDUONG2</v>
          </cell>
          <cell r="B108" t="e">
            <v>#N/A</v>
          </cell>
          <cell r="C108" t="str">
            <v>ANHLN</v>
          </cell>
          <cell r="D108" t="str">
            <v>CONGCH</v>
          </cell>
          <cell r="E108" t="str">
            <v>Mr.</v>
          </cell>
          <cell r="F108" t="str">
            <v>Sơn</v>
          </cell>
          <cell r="G108" t="str">
            <v>#NA</v>
          </cell>
          <cell r="I108" t="str">
            <v>#NA</v>
          </cell>
          <cell r="J108" t="str">
            <v>Trưởng phòng</v>
          </cell>
          <cell r="K108" t="str">
            <v>VẬT TƯ</v>
          </cell>
          <cell r="L108" t="str">
            <v>Bệnh viện đa khoa Tỉnh Hải Dương</v>
          </cell>
          <cell r="N108" t="str">
            <v>Bệnh viện đa khoa Tỉnh Hải Dương</v>
          </cell>
          <cell r="O108" t="str">
            <v>Số 225 Nguyễn Lương Bằng, TP. Hải Dương, Hải Dương</v>
          </cell>
          <cell r="P108" t="str">
            <v>Hải Dương</v>
          </cell>
          <cell r="R108" t="str">
            <v>Bệnh viện</v>
          </cell>
          <cell r="S108" t="str">
            <v>Y tế</v>
          </cell>
          <cell r="T108">
            <v>3</v>
          </cell>
          <cell r="X108">
            <v>1</v>
          </cell>
          <cell r="Y108" t="str">
            <v>KHTT</v>
          </cell>
          <cell r="Z108" t="e">
            <v>#N/A</v>
          </cell>
          <cell r="AA108" t="e">
            <v>#N/A</v>
          </cell>
          <cell r="AB108" t="e">
            <v>#N/A</v>
          </cell>
          <cell r="AE108" t="str">
            <v>00</v>
          </cell>
        </row>
        <row r="109">
          <cell r="A109" t="str">
            <v>BVT.HAIDUONG3</v>
          </cell>
          <cell r="B109" t="e">
            <v>#N/A</v>
          </cell>
          <cell r="C109" t="str">
            <v>ANHLN</v>
          </cell>
          <cell r="D109" t="str">
            <v>CONGCH</v>
          </cell>
          <cell r="E109" t="str">
            <v>Mr.</v>
          </cell>
          <cell r="F109" t="str">
            <v xml:space="preserve">Kiên  </v>
          </cell>
          <cell r="G109" t="str">
            <v>#NA</v>
          </cell>
          <cell r="I109" t="str">
            <v>#NA</v>
          </cell>
          <cell r="J109" t="str">
            <v>Cán bộ</v>
          </cell>
          <cell r="K109" t="str">
            <v>KHOA DƯỢC</v>
          </cell>
          <cell r="L109" t="str">
            <v>Bệnh viện đa khoa Tỉnh Hải Dương</v>
          </cell>
          <cell r="N109" t="str">
            <v>Bệnh viện đa khoa Tỉnh Hải Dương</v>
          </cell>
          <cell r="O109" t="str">
            <v>Số 225 Nguyễn Lương Bằng, TP. Hải Dương, Hải Dương</v>
          </cell>
          <cell r="P109" t="str">
            <v>Hải Dương</v>
          </cell>
          <cell r="R109" t="str">
            <v>Bệnh viện</v>
          </cell>
          <cell r="S109" t="str">
            <v>Y tế</v>
          </cell>
          <cell r="T109">
            <v>3</v>
          </cell>
          <cell r="X109">
            <v>1</v>
          </cell>
          <cell r="Y109" t="str">
            <v>KHTT</v>
          </cell>
          <cell r="Z109" t="e">
            <v>#N/A</v>
          </cell>
          <cell r="AA109" t="e">
            <v>#N/A</v>
          </cell>
          <cell r="AB109" t="e">
            <v>#N/A</v>
          </cell>
          <cell r="AE109" t="str">
            <v>00</v>
          </cell>
        </row>
        <row r="110">
          <cell r="A110" t="str">
            <v>BVT.HANAM1</v>
          </cell>
          <cell r="B110" t="e">
            <v>#N/A</v>
          </cell>
          <cell r="C110" t="str">
            <v>ANHLN</v>
          </cell>
          <cell r="D110" t="str">
            <v>ANHLN</v>
          </cell>
          <cell r="E110" t="str">
            <v>Mr.</v>
          </cell>
          <cell r="F110" t="str">
            <v>Lê Quang Minh</v>
          </cell>
          <cell r="G110" t="str">
            <v>035.1385.2179</v>
          </cell>
          <cell r="I110" t="str">
            <v>#NA</v>
          </cell>
          <cell r="J110" t="str">
            <v>Giám đốc</v>
          </cell>
          <cell r="K110" t="str">
            <v>BAN GIÁM ĐỐC</v>
          </cell>
          <cell r="L110" t="str">
            <v>Bệnh viện đa khoa Tỉnh Hà Nam</v>
          </cell>
          <cell r="N110" t="str">
            <v>Bệnh viện đa khoa Tỉnh Hà Nam</v>
          </cell>
          <cell r="O110" t="str">
            <v>Trường Chinh, P. Minh Khai, TP. Phủ Lý, Hà Nam</v>
          </cell>
          <cell r="P110" t="str">
            <v>Hà Nam</v>
          </cell>
          <cell r="R110" t="str">
            <v>Bệnh viện</v>
          </cell>
          <cell r="S110" t="str">
            <v>Y tế</v>
          </cell>
          <cell r="T110">
            <v>3</v>
          </cell>
          <cell r="X110">
            <v>1</v>
          </cell>
          <cell r="Y110" t="str">
            <v>KHTT</v>
          </cell>
          <cell r="Z110" t="e">
            <v>#N/A</v>
          </cell>
          <cell r="AA110" t="e">
            <v>#N/A</v>
          </cell>
          <cell r="AB110" t="e">
            <v>#N/A</v>
          </cell>
          <cell r="AE110" t="str">
            <v>00</v>
          </cell>
        </row>
        <row r="111">
          <cell r="A111" t="str">
            <v>BVT.HANAM2</v>
          </cell>
          <cell r="B111" t="e">
            <v>#N/A</v>
          </cell>
          <cell r="C111" t="str">
            <v>ANHLN</v>
          </cell>
          <cell r="D111" t="str">
            <v>ANHLN</v>
          </cell>
          <cell r="E111" t="str">
            <v>Mr.</v>
          </cell>
          <cell r="F111" t="str">
            <v>Lý</v>
          </cell>
          <cell r="G111" t="str">
            <v>0982.853.015</v>
          </cell>
          <cell r="I111" t="str">
            <v>#NA</v>
          </cell>
          <cell r="J111" t="str">
            <v>Phó Giám đốc</v>
          </cell>
          <cell r="K111" t="str">
            <v>BAN GIÁM ĐỐC</v>
          </cell>
          <cell r="L111" t="str">
            <v>Bệnh viện đa khoa Tỉnh Hà Nam</v>
          </cell>
          <cell r="N111" t="str">
            <v>Bệnh viện đa khoa Tỉnh Hà Nam</v>
          </cell>
          <cell r="O111" t="str">
            <v>Trường Chinh, P. Minh Khai, TP. Phủ Lý, Hà Nam</v>
          </cell>
          <cell r="P111" t="str">
            <v>Hà Nam</v>
          </cell>
          <cell r="R111" t="str">
            <v>Bệnh viện</v>
          </cell>
          <cell r="S111" t="str">
            <v>Y tế</v>
          </cell>
          <cell r="T111">
            <v>3</v>
          </cell>
          <cell r="X111">
            <v>1</v>
          </cell>
          <cell r="Y111" t="str">
            <v>KHTT</v>
          </cell>
          <cell r="Z111" t="e">
            <v>#N/A</v>
          </cell>
          <cell r="AA111" t="e">
            <v>#N/A</v>
          </cell>
          <cell r="AB111" t="e">
            <v>#N/A</v>
          </cell>
          <cell r="AE111" t="str">
            <v>00</v>
          </cell>
        </row>
        <row r="112">
          <cell r="A112" t="str">
            <v>BVT.HANAM3</v>
          </cell>
          <cell r="B112" t="e">
            <v>#N/A</v>
          </cell>
          <cell r="C112" t="str">
            <v>ANHLN</v>
          </cell>
          <cell r="D112" t="str">
            <v>TUYENHV</v>
          </cell>
          <cell r="E112" t="str">
            <v>Mr.</v>
          </cell>
          <cell r="F112" t="str">
            <v>Lại Xuân Trường</v>
          </cell>
          <cell r="G112" t="str">
            <v>0988.583.223</v>
          </cell>
          <cell r="I112" t="str">
            <v>truong8389@gmail.com</v>
          </cell>
          <cell r="J112" t="str">
            <v>Cán bộ</v>
          </cell>
          <cell r="K112" t="str">
            <v>CNTT</v>
          </cell>
          <cell r="L112" t="str">
            <v>Bệnh viện đa khoa Tỉnh Hà Nam</v>
          </cell>
          <cell r="N112" t="str">
            <v>Bệnh viện đa khoa Tỉnh Hà Nam</v>
          </cell>
          <cell r="O112" t="str">
            <v>Trường Chinh, P. Minh Khai, TP. Phủ Lý, Hà Nam</v>
          </cell>
          <cell r="P112" t="str">
            <v>Hà Nam</v>
          </cell>
          <cell r="R112" t="str">
            <v>Bệnh viện</v>
          </cell>
          <cell r="S112" t="str">
            <v>Y tế</v>
          </cell>
          <cell r="T112">
            <v>3</v>
          </cell>
          <cell r="U112">
            <v>42796</v>
          </cell>
          <cell r="X112">
            <v>1</v>
          </cell>
          <cell r="Y112" t="str">
            <v>KHTT</v>
          </cell>
          <cell r="Z112" t="e">
            <v>#N/A</v>
          </cell>
          <cell r="AA112" t="e">
            <v>#N/A</v>
          </cell>
          <cell r="AB112" t="e">
            <v>#N/A</v>
          </cell>
          <cell r="AE112" t="str">
            <v>00</v>
          </cell>
        </row>
        <row r="113">
          <cell r="A113" t="str">
            <v>BVT.HOABINH</v>
          </cell>
          <cell r="B113" t="e">
            <v>#N/A</v>
          </cell>
          <cell r="C113" t="str">
            <v>ANHLN</v>
          </cell>
          <cell r="D113" t="str">
            <v>CONGCH</v>
          </cell>
          <cell r="E113" t="str">
            <v>Mr.</v>
          </cell>
          <cell r="F113" t="str">
            <v>Phạm Đức Huy</v>
          </cell>
          <cell r="G113" t="str">
            <v>0976.686.263</v>
          </cell>
          <cell r="I113" t="str">
            <v>cnttbvhb@gmail.com</v>
          </cell>
          <cell r="J113" t="str">
            <v>Cán bộ</v>
          </cell>
          <cell r="K113" t="str">
            <v>CNTT</v>
          </cell>
          <cell r="L113" t="str">
            <v>Bệnh viện đa khoa Tỉnh Hòa Bình</v>
          </cell>
          <cell r="N113" t="str">
            <v>Bệnh viện đa khoa Tỉnh Hòa Bình</v>
          </cell>
          <cell r="O113" t="str">
            <v>Tổ 27, P. Đồng Tiến,TP. Hòa Bình, Hoà Bình</v>
          </cell>
          <cell r="P113" t="str">
            <v>Hòa Bình</v>
          </cell>
          <cell r="R113" t="str">
            <v>Bệnh viện</v>
          </cell>
          <cell r="S113" t="str">
            <v>Y tế</v>
          </cell>
          <cell r="T113">
            <v>3</v>
          </cell>
          <cell r="U113">
            <v>42800</v>
          </cell>
          <cell r="X113">
            <v>1</v>
          </cell>
          <cell r="Y113" t="str">
            <v>KHTT</v>
          </cell>
          <cell r="Z113" t="e">
            <v>#N/A</v>
          </cell>
          <cell r="AA113" t="e">
            <v>#N/A</v>
          </cell>
          <cell r="AB113" t="e">
            <v>#N/A</v>
          </cell>
          <cell r="AE113" t="str">
            <v>00</v>
          </cell>
        </row>
        <row r="114">
          <cell r="A114" t="str">
            <v>BVT.LANGSON1</v>
          </cell>
          <cell r="B114" t="e">
            <v>#N/A</v>
          </cell>
          <cell r="C114" t="str">
            <v>ANHLN</v>
          </cell>
          <cell r="D114" t="str">
            <v>ANHLN</v>
          </cell>
          <cell r="E114" t="str">
            <v>Mr.</v>
          </cell>
          <cell r="F114" t="str">
            <v>Vinh</v>
          </cell>
          <cell r="G114" t="str">
            <v>0913.376.999</v>
          </cell>
          <cell r="I114" t="str">
            <v>#NA</v>
          </cell>
          <cell r="J114" t="str">
            <v>Phó Giám đốc</v>
          </cell>
          <cell r="K114" t="str">
            <v>BAN GIÁM ĐỐC</v>
          </cell>
          <cell r="L114" t="str">
            <v>Bệnh viện đa khoa TT Tỉnh Lạng Sơn</v>
          </cell>
          <cell r="N114" t="str">
            <v>Bệnh viện đa khoa TT Tỉnh Lạng Sơn</v>
          </cell>
          <cell r="O114" t="str">
            <v>Nhị Thanh, P. Tam Thanh, TP. Lạng Sơn, Lạng Sơn</v>
          </cell>
          <cell r="P114" t="str">
            <v>Lạng Sơn</v>
          </cell>
          <cell r="R114" t="str">
            <v>Bệnh viện</v>
          </cell>
          <cell r="S114" t="str">
            <v>Y tế</v>
          </cell>
          <cell r="T114">
            <v>3</v>
          </cell>
          <cell r="X114">
            <v>1</v>
          </cell>
          <cell r="Y114" t="str">
            <v>KHTT</v>
          </cell>
          <cell r="Z114" t="e">
            <v>#N/A</v>
          </cell>
          <cell r="AA114" t="e">
            <v>#N/A</v>
          </cell>
          <cell r="AB114" t="e">
            <v>#N/A</v>
          </cell>
          <cell r="AE114" t="str">
            <v>00</v>
          </cell>
        </row>
        <row r="115">
          <cell r="A115" t="str">
            <v>BVT.LANGSON2</v>
          </cell>
          <cell r="B115" t="e">
            <v>#N/A</v>
          </cell>
          <cell r="C115" t="str">
            <v>ANHLN</v>
          </cell>
          <cell r="D115" t="str">
            <v>ANHLN</v>
          </cell>
          <cell r="E115" t="str">
            <v>Mr.</v>
          </cell>
          <cell r="F115" t="str">
            <v>Ma Duy Tường</v>
          </cell>
          <cell r="G115" t="str">
            <v>0912.203.099</v>
          </cell>
          <cell r="I115" t="str">
            <v>#NA</v>
          </cell>
          <cell r="J115" t="str">
            <v>Trưởng phòng</v>
          </cell>
          <cell r="K115" t="str">
            <v>VẬT TƯ</v>
          </cell>
          <cell r="L115" t="str">
            <v>Bệnh viện đa khoa TT Tỉnh Lạng Sơn</v>
          </cell>
          <cell r="N115" t="str">
            <v>Bệnh viện đa khoa TT Tỉnh Lạng Sơn</v>
          </cell>
          <cell r="O115" t="str">
            <v>Nhị Thanh, P. Tam Thanh, TP. Lạng Sơn, Lạng Sơn</v>
          </cell>
          <cell r="P115" t="str">
            <v>Lạng Sơn</v>
          </cell>
          <cell r="R115" t="str">
            <v>Bệnh viện</v>
          </cell>
          <cell r="S115" t="str">
            <v>Y tế</v>
          </cell>
          <cell r="T115">
            <v>3</v>
          </cell>
          <cell r="U115">
            <v>42800</v>
          </cell>
          <cell r="X115">
            <v>1</v>
          </cell>
          <cell r="Y115" t="str">
            <v>KHTT</v>
          </cell>
          <cell r="Z115" t="e">
            <v>#N/A</v>
          </cell>
          <cell r="AA115" t="e">
            <v>#N/A</v>
          </cell>
          <cell r="AB115" t="e">
            <v>#N/A</v>
          </cell>
          <cell r="AE115" t="str">
            <v>00</v>
          </cell>
        </row>
        <row r="116">
          <cell r="A116" t="str">
            <v>BVT.LANGSON3</v>
          </cell>
          <cell r="B116" t="e">
            <v>#N/A</v>
          </cell>
          <cell r="C116" t="str">
            <v>ANHLN</v>
          </cell>
          <cell r="D116" t="str">
            <v>ANHLN</v>
          </cell>
          <cell r="E116" t="str">
            <v>Mr.</v>
          </cell>
          <cell r="F116" t="str">
            <v>Lương Đình Việt</v>
          </cell>
          <cell r="G116" t="str">
            <v>0986.791.525</v>
          </cell>
          <cell r="I116" t="str">
            <v>luongdinhvietls@gmail.com</v>
          </cell>
          <cell r="J116" t="str">
            <v>Cán bộ</v>
          </cell>
          <cell r="K116" t="str">
            <v>VẬT TƯ</v>
          </cell>
          <cell r="L116" t="str">
            <v>Bệnh viện đa khoa TT Tỉnh Lạng Sơn</v>
          </cell>
          <cell r="N116" t="str">
            <v>Bệnh viện đa khoa TT Tỉnh Lạng Sơn</v>
          </cell>
          <cell r="O116" t="str">
            <v>Nhị Thanh, P. Tam Thanh, TP. Lạng Sơn, Lạng Sơn</v>
          </cell>
          <cell r="P116" t="str">
            <v>Lạng Sơn</v>
          </cell>
          <cell r="R116" t="str">
            <v>Bệnh viện</v>
          </cell>
          <cell r="S116" t="str">
            <v>Y tế</v>
          </cell>
          <cell r="T116">
            <v>3</v>
          </cell>
          <cell r="U116">
            <v>42848</v>
          </cell>
          <cell r="X116">
            <v>1</v>
          </cell>
          <cell r="Y116" t="str">
            <v>KHTT</v>
          </cell>
          <cell r="Z116" t="e">
            <v>#N/A</v>
          </cell>
          <cell r="AA116" t="e">
            <v>#N/A</v>
          </cell>
          <cell r="AB116" t="e">
            <v>#N/A</v>
          </cell>
          <cell r="AE116" t="str">
            <v>00</v>
          </cell>
        </row>
        <row r="117">
          <cell r="A117" t="str">
            <v>BVT.LANGSON4</v>
          </cell>
          <cell r="B117" t="str">
            <v>---</v>
          </cell>
          <cell r="C117" t="str">
            <v>ANHLN</v>
          </cell>
          <cell r="D117" t="str">
            <v>ANHLN</v>
          </cell>
          <cell r="E117" t="str">
            <v>Mr.</v>
          </cell>
          <cell r="F117" t="str">
            <v>Mông Đức Thuận</v>
          </cell>
          <cell r="G117" t="str">
            <v>0915.583.378</v>
          </cell>
          <cell r="J117" t="str">
            <v>Cán bộ</v>
          </cell>
          <cell r="L117" t="str">
            <v>Bệnh viện Đa Khoa Tỉnh Lạng Sơn</v>
          </cell>
          <cell r="P117" t="str">
            <v>Lạng Sơn</v>
          </cell>
          <cell r="Q117" t="str">
            <v>Lạng Sơn</v>
          </cell>
          <cell r="R117" t="str">
            <v>Bệnh Viện</v>
          </cell>
        </row>
        <row r="118">
          <cell r="A118" t="str">
            <v>BVT.LAOCAI1</v>
          </cell>
          <cell r="B118" t="e">
            <v>#N/A</v>
          </cell>
          <cell r="C118" t="str">
            <v>ANHLN</v>
          </cell>
          <cell r="D118" t="str">
            <v>CONGCH</v>
          </cell>
          <cell r="E118" t="str">
            <v>Mr.</v>
          </cell>
          <cell r="F118" t="str">
            <v>Nam</v>
          </cell>
          <cell r="G118" t="str">
            <v>0912.223.431</v>
          </cell>
          <cell r="I118" t="str">
            <v>#NA</v>
          </cell>
          <cell r="J118" t="str">
            <v>Trưởng phòng</v>
          </cell>
          <cell r="K118" t="str">
            <v>KẾ HOẠCH TỔNG HỢP</v>
          </cell>
          <cell r="L118" t="str">
            <v>Bệnh viện đa khoa Tỉnh Lào Cai 1</v>
          </cell>
          <cell r="N118" t="str">
            <v>Bệnh viện đa khoa Tỉnh Lào Cai 1</v>
          </cell>
          <cell r="O118" t="str">
            <v>Tuệ Tĩnh, Kim Lân, TP. Lào Cai, Lào Cai</v>
          </cell>
          <cell r="P118" t="str">
            <v>Lào Cai</v>
          </cell>
          <cell r="R118" t="str">
            <v>Bệnh viện</v>
          </cell>
          <cell r="S118" t="str">
            <v>Y tế</v>
          </cell>
          <cell r="T118">
            <v>3</v>
          </cell>
          <cell r="X118">
            <v>1</v>
          </cell>
          <cell r="Y118" t="str">
            <v>KHTT</v>
          </cell>
          <cell r="Z118" t="e">
            <v>#N/A</v>
          </cell>
          <cell r="AA118" t="e">
            <v>#N/A</v>
          </cell>
          <cell r="AB118" t="e">
            <v>#N/A</v>
          </cell>
          <cell r="AE118" t="str">
            <v>00</v>
          </cell>
        </row>
        <row r="119">
          <cell r="A119" t="str">
            <v>BVT.LAOCAI2</v>
          </cell>
          <cell r="B119" t="e">
            <v>#N/A</v>
          </cell>
          <cell r="C119" t="str">
            <v>ANHLN</v>
          </cell>
          <cell r="D119" t="str">
            <v>CONGCH</v>
          </cell>
          <cell r="E119" t="str">
            <v>Mr.</v>
          </cell>
          <cell r="F119" t="str">
            <v>Dũng</v>
          </cell>
          <cell r="G119" t="str">
            <v>01687.595.113</v>
          </cell>
          <cell r="I119" t="str">
            <v>#NA</v>
          </cell>
          <cell r="J119" t="str">
            <v>#NA</v>
          </cell>
          <cell r="K119" t="str">
            <v>#NA</v>
          </cell>
          <cell r="L119" t="str">
            <v>Bệnh viện đa khoa Tỉnh Lào Cai 2</v>
          </cell>
          <cell r="N119" t="str">
            <v>Bệnh viện đa khoa Tỉnh Lào Cai 2</v>
          </cell>
          <cell r="O119" t="str">
            <v>P. Bắc Lệnh, TP. Lào Cai, Lào Cai</v>
          </cell>
          <cell r="P119" t="str">
            <v>Lào Cai</v>
          </cell>
          <cell r="R119" t="str">
            <v>Bệnh viện</v>
          </cell>
          <cell r="S119" t="str">
            <v>Y tế</v>
          </cell>
          <cell r="T119">
            <v>3</v>
          </cell>
          <cell r="X119">
            <v>1</v>
          </cell>
          <cell r="Y119" t="str">
            <v>KHTT</v>
          </cell>
          <cell r="Z119" t="e">
            <v>#N/A</v>
          </cell>
          <cell r="AA119" t="e">
            <v>#N/A</v>
          </cell>
          <cell r="AB119" t="e">
            <v>#N/A</v>
          </cell>
          <cell r="AE119" t="str">
            <v>00</v>
          </cell>
        </row>
        <row r="120">
          <cell r="A120" t="str">
            <v>BVT.NINHBINH</v>
          </cell>
          <cell r="B120" t="e">
            <v>#N/A</v>
          </cell>
          <cell r="C120" t="str">
            <v>ANHLN</v>
          </cell>
          <cell r="D120" t="str">
            <v>THANGTV</v>
          </cell>
          <cell r="E120" t="str">
            <v>Mr.</v>
          </cell>
          <cell r="F120" t="str">
            <v>Phạm Quốc Kim</v>
          </cell>
          <cell r="G120" t="str">
            <v>0913.525.135</v>
          </cell>
          <cell r="I120" t="str">
            <v>kimsonpc@gmail.com</v>
          </cell>
          <cell r="J120" t="str">
            <v>Trưởng phòng</v>
          </cell>
          <cell r="K120" t="str">
            <v>CNTT</v>
          </cell>
          <cell r="L120" t="str">
            <v>Bệnh viện đa khoa Tỉnh Ninh Bình</v>
          </cell>
          <cell r="N120" t="str">
            <v>Bệnh viện đa khoa Tỉnh Ninh Bình</v>
          </cell>
          <cell r="O120" t="str">
            <v>Tuệ Tĩnh, P. Nam Thành, TP. Ninh Bình</v>
          </cell>
          <cell r="P120" t="str">
            <v>Ninh Bình</v>
          </cell>
          <cell r="R120" t="str">
            <v>Bệnh viện</v>
          </cell>
          <cell r="S120" t="str">
            <v>Y tế</v>
          </cell>
          <cell r="T120">
            <v>3</v>
          </cell>
          <cell r="U120">
            <v>42748</v>
          </cell>
          <cell r="X120">
            <v>1</v>
          </cell>
          <cell r="Y120" t="str">
            <v>KHTT</v>
          </cell>
          <cell r="Z120" t="e">
            <v>#N/A</v>
          </cell>
          <cell r="AA120" t="e">
            <v>#N/A</v>
          </cell>
          <cell r="AB120" t="e">
            <v>#N/A</v>
          </cell>
          <cell r="AE120" t="str">
            <v>00</v>
          </cell>
        </row>
        <row r="121">
          <cell r="A121" t="str">
            <v>BVT.PHUTHO1</v>
          </cell>
          <cell r="B121" t="e">
            <v>#N/A</v>
          </cell>
          <cell r="C121" t="str">
            <v>ANHLN</v>
          </cell>
          <cell r="D121" t="str">
            <v>THANGTV</v>
          </cell>
          <cell r="E121" t="str">
            <v>Mr.</v>
          </cell>
          <cell r="F121" t="str">
            <v>Nguyễn Huy Ngọc</v>
          </cell>
          <cell r="G121" t="str">
            <v>#NA</v>
          </cell>
          <cell r="I121" t="str">
            <v>#NA</v>
          </cell>
          <cell r="J121" t="str">
            <v>Giám đốc</v>
          </cell>
          <cell r="K121" t="str">
            <v>BAN GIÁM ĐỐC</v>
          </cell>
          <cell r="L121" t="str">
            <v>Bệnh viện đa khoa Tỉnh Phú Thọ</v>
          </cell>
          <cell r="N121" t="str">
            <v>Bệnh viện đa khoa Tỉnh Phú Thọ</v>
          </cell>
          <cell r="O121" t="str">
            <v>Nguyễn Tất Thành, P. Tân Dân, TP. Việt Trì, Phú Thọ</v>
          </cell>
          <cell r="P121" t="str">
            <v>Phú Thọ</v>
          </cell>
          <cell r="R121" t="str">
            <v>Bệnh viện</v>
          </cell>
          <cell r="S121" t="str">
            <v>Y tế</v>
          </cell>
          <cell r="T121">
            <v>3</v>
          </cell>
          <cell r="X121">
            <v>1</v>
          </cell>
          <cell r="Y121" t="str">
            <v>KHTT</v>
          </cell>
          <cell r="Z121" t="e">
            <v>#N/A</v>
          </cell>
          <cell r="AA121" t="e">
            <v>#N/A</v>
          </cell>
          <cell r="AB121" t="e">
            <v>#N/A</v>
          </cell>
          <cell r="AE121" t="str">
            <v>00</v>
          </cell>
        </row>
        <row r="122">
          <cell r="A122" t="str">
            <v>BVT.PHUTHO2</v>
          </cell>
          <cell r="B122" t="e">
            <v>#N/A</v>
          </cell>
          <cell r="C122" t="str">
            <v>ANHLN</v>
          </cell>
          <cell r="D122" t="str">
            <v>THANGTV</v>
          </cell>
          <cell r="E122" t="str">
            <v>Mr.</v>
          </cell>
          <cell r="F122" t="str">
            <v>Sơn</v>
          </cell>
          <cell r="G122" t="str">
            <v>0904.174.306</v>
          </cell>
          <cell r="I122" t="str">
            <v>#NA</v>
          </cell>
          <cell r="J122" t="str">
            <v>Trưởng phòng</v>
          </cell>
          <cell r="K122" t="str">
            <v>CHỈ ĐẠO TUYẾN</v>
          </cell>
          <cell r="L122" t="str">
            <v>Bệnh viện đa khoa Tỉnh Phú Thọ</v>
          </cell>
          <cell r="N122" t="str">
            <v>Bệnh viện đa khoa Tỉnh Phú Thọ</v>
          </cell>
          <cell r="O122" t="str">
            <v>Nguyễn Tất Thành, P. Tân Dân, TP. Việt Trì, Phú Thọ</v>
          </cell>
          <cell r="P122" t="str">
            <v>Phú Thọ</v>
          </cell>
          <cell r="R122" t="str">
            <v>Bệnh viện</v>
          </cell>
          <cell r="S122" t="str">
            <v>Y tế</v>
          </cell>
          <cell r="T122">
            <v>3</v>
          </cell>
          <cell r="X122">
            <v>1</v>
          </cell>
          <cell r="Y122" t="str">
            <v>KHTT</v>
          </cell>
          <cell r="Z122" t="e">
            <v>#N/A</v>
          </cell>
          <cell r="AA122" t="e">
            <v>#N/A</v>
          </cell>
          <cell r="AB122" t="e">
            <v>#N/A</v>
          </cell>
          <cell r="AE122" t="str">
            <v>00</v>
          </cell>
        </row>
        <row r="123">
          <cell r="A123" t="str">
            <v>BVT.PHUTHO3</v>
          </cell>
          <cell r="B123" t="e">
            <v>#N/A</v>
          </cell>
          <cell r="C123" t="str">
            <v>ANHLN</v>
          </cell>
          <cell r="D123" t="str">
            <v>THANGTV</v>
          </cell>
          <cell r="E123" t="str">
            <v>Mr.</v>
          </cell>
          <cell r="F123" t="str">
            <v>Nguyễn Tiến Mạnh</v>
          </cell>
          <cell r="G123" t="str">
            <v>0919.807.111</v>
          </cell>
          <cell r="I123" t="str">
            <v>manhntpt@gmail.com</v>
          </cell>
          <cell r="J123" t="str">
            <v>#NA</v>
          </cell>
          <cell r="K123" t="str">
            <v>CNTT</v>
          </cell>
          <cell r="L123" t="str">
            <v>Bệnh viện đa khoa Tỉnh Phú Thọ</v>
          </cell>
          <cell r="N123" t="str">
            <v>Bệnh viện đa khoa Tỉnh Phú Thọ</v>
          </cell>
          <cell r="O123" t="str">
            <v>Nguyễn Tất Thành, P. Tân Dân, TP. Việt Trì, Phú Thọ</v>
          </cell>
          <cell r="P123" t="str">
            <v>Phú Thọ</v>
          </cell>
          <cell r="R123" t="str">
            <v>Bệnh viện</v>
          </cell>
          <cell r="S123" t="str">
            <v>Y tế</v>
          </cell>
          <cell r="T123">
            <v>3</v>
          </cell>
          <cell r="X123">
            <v>1</v>
          </cell>
          <cell r="Y123" t="str">
            <v>KHTT</v>
          </cell>
          <cell r="Z123" t="e">
            <v>#N/A</v>
          </cell>
          <cell r="AA123" t="e">
            <v>#N/A</v>
          </cell>
          <cell r="AB123" t="e">
            <v>#N/A</v>
          </cell>
          <cell r="AE123" t="str">
            <v>00</v>
          </cell>
        </row>
        <row r="124">
          <cell r="A124" t="str">
            <v>BVT.QUANGTRI</v>
          </cell>
          <cell r="B124" t="e">
            <v>#N/A</v>
          </cell>
          <cell r="C124" t="str">
            <v>ANHLN</v>
          </cell>
          <cell r="D124" t="str">
            <v>TUYENHV</v>
          </cell>
          <cell r="E124" t="str">
            <v>Mr.</v>
          </cell>
          <cell r="F124" t="str">
            <v>Cường</v>
          </cell>
          <cell r="G124" t="str">
            <v>0914.463.789</v>
          </cell>
          <cell r="I124" t="str">
            <v>#NA</v>
          </cell>
          <cell r="J124" t="str">
            <v>#NA</v>
          </cell>
          <cell r="K124" t="str">
            <v>#NA</v>
          </cell>
          <cell r="L124" t="str">
            <v>Bệnh viện đa khoa Tỉnh Quảng Trị</v>
          </cell>
          <cell r="N124" t="str">
            <v>Bệnh viện đa khoa Tỉnh Quảng Trị</v>
          </cell>
          <cell r="O124" t="str">
            <v>Hùng Vương, TP. Đông Hà, Quảng Trị</v>
          </cell>
          <cell r="P124" t="str">
            <v>Quảng Trị</v>
          </cell>
          <cell r="R124" t="str">
            <v>Bệnh viện</v>
          </cell>
          <cell r="S124" t="str">
            <v>Y tế</v>
          </cell>
          <cell r="T124">
            <v>3</v>
          </cell>
          <cell r="X124">
            <v>1</v>
          </cell>
          <cell r="Y124" t="str">
            <v>KHTT</v>
          </cell>
          <cell r="Z124" t="e">
            <v>#N/A</v>
          </cell>
          <cell r="AA124" t="e">
            <v>#N/A</v>
          </cell>
          <cell r="AB124" t="e">
            <v>#N/A</v>
          </cell>
          <cell r="AE124" t="str">
            <v>00</v>
          </cell>
        </row>
        <row r="125">
          <cell r="A125" t="str">
            <v>BVT.THAIBINH</v>
          </cell>
          <cell r="B125" t="e">
            <v>#N/A</v>
          </cell>
          <cell r="C125" t="str">
            <v>ANHLN</v>
          </cell>
          <cell r="D125" t="str">
            <v>CONGCH</v>
          </cell>
          <cell r="E125" t="str">
            <v>Mr.</v>
          </cell>
          <cell r="F125" t="str">
            <v>Phòng</v>
          </cell>
          <cell r="G125" t="str">
            <v>0912.298.311</v>
          </cell>
          <cell r="I125" t="str">
            <v>#NA</v>
          </cell>
          <cell r="J125" t="str">
            <v>Giám đốc</v>
          </cell>
          <cell r="K125" t="str">
            <v>BAN GIÁM ĐỐC</v>
          </cell>
          <cell r="L125" t="str">
            <v>Bệnh viện đa khoa Tỉnh Thái Bình</v>
          </cell>
          <cell r="N125" t="str">
            <v>Bệnh viện đa khoa Tỉnh Thái Bình</v>
          </cell>
          <cell r="O125" t="str">
            <v>Số 530 Lý Bôn, P. Quang Trung, TP. Thái Bình, Thái Bình</v>
          </cell>
          <cell r="P125" t="str">
            <v>Thái Bình</v>
          </cell>
          <cell r="R125" t="str">
            <v>Bệnh viện</v>
          </cell>
          <cell r="S125" t="str">
            <v>Y tế</v>
          </cell>
          <cell r="T125">
            <v>3</v>
          </cell>
          <cell r="X125">
            <v>1</v>
          </cell>
          <cell r="Y125" t="str">
            <v>KHTT</v>
          </cell>
          <cell r="Z125" t="e">
            <v>#N/A</v>
          </cell>
          <cell r="AA125" t="e">
            <v>#N/A</v>
          </cell>
          <cell r="AB125" t="e">
            <v>#N/A</v>
          </cell>
          <cell r="AE125" t="str">
            <v>00</v>
          </cell>
        </row>
        <row r="126">
          <cell r="A126" t="str">
            <v>BVT.THANHHOA</v>
          </cell>
          <cell r="B126" t="str">
            <v>---</v>
          </cell>
          <cell r="E126" t="str">
            <v>Ms.</v>
          </cell>
          <cell r="F126" t="str">
            <v>Lê Thị Hiền</v>
          </cell>
          <cell r="G126" t="str">
            <v>#NA</v>
          </cell>
          <cell r="L126" t="str">
            <v>Bệnh Viện Đa Khoa Tỉnh Thanh Hóa</v>
          </cell>
          <cell r="P126" t="str">
            <v>Thanh Hóa</v>
          </cell>
          <cell r="Q126" t="str">
            <v>Thanh Hóa</v>
          </cell>
        </row>
        <row r="127">
          <cell r="A127" t="str">
            <v>BVT.THANHHOA</v>
          </cell>
          <cell r="E127" t="str">
            <v>Mr.</v>
          </cell>
          <cell r="F127" t="str">
            <v>Hoàng Hữu Trường</v>
          </cell>
          <cell r="G127" t="str">
            <v>#NA</v>
          </cell>
          <cell r="J127" t="str">
            <v>Bác Sĩ Chuyên Khoa II</v>
          </cell>
          <cell r="L127" t="str">
            <v>Bệnh Viện Đa Khoa Tỉnh Thanh Hóa</v>
          </cell>
          <cell r="P127" t="str">
            <v>Thanh Hóa</v>
          </cell>
          <cell r="Q127" t="str">
            <v>Thanh Hóa</v>
          </cell>
        </row>
        <row r="128">
          <cell r="A128" t="str">
            <v>BVTP.BIENHOA</v>
          </cell>
          <cell r="B128" t="e">
            <v>#N/A</v>
          </cell>
          <cell r="C128" t="str">
            <v>ANHLN</v>
          </cell>
          <cell r="D128" t="str">
            <v>TUYENHV</v>
          </cell>
          <cell r="E128" t="str">
            <v>Mr.</v>
          </cell>
          <cell r="F128" t="str">
            <v>Lê Liêm</v>
          </cell>
          <cell r="G128" t="str">
            <v>01247.255.979</v>
          </cell>
          <cell r="I128" t="str">
            <v>#NA</v>
          </cell>
          <cell r="J128" t="str">
            <v>Phó Giám đốc</v>
          </cell>
          <cell r="K128" t="str">
            <v>BAN GIÁM ĐỐC</v>
          </cell>
          <cell r="L128" t="str">
            <v>Bệnh viện đa khoa TP. Biên Hòa</v>
          </cell>
          <cell r="N128" t="str">
            <v>Bệnh viện đa khoa TP. Biên Hòa</v>
          </cell>
          <cell r="O128" t="str">
            <v>Số 98/487 QL 15, P.Tân Mai, TP. Biên Hoà, Đồng Nai</v>
          </cell>
          <cell r="P128" t="str">
            <v>Đồng Nai</v>
          </cell>
          <cell r="R128" t="str">
            <v>Bệnh viện</v>
          </cell>
          <cell r="S128" t="str">
            <v>Y tế</v>
          </cell>
          <cell r="T128">
            <v>3</v>
          </cell>
          <cell r="X128">
            <v>1</v>
          </cell>
          <cell r="Y128" t="str">
            <v>KHTT</v>
          </cell>
          <cell r="Z128" t="e">
            <v>#N/A</v>
          </cell>
          <cell r="AA128" t="e">
            <v>#N/A</v>
          </cell>
          <cell r="AB128" t="e">
            <v>#N/A</v>
          </cell>
          <cell r="AE128" t="str">
            <v>00</v>
          </cell>
        </row>
        <row r="129">
          <cell r="A129" t="str">
            <v>BVTP.TAMDIEP1</v>
          </cell>
          <cell r="B129" t="e">
            <v>#N/A</v>
          </cell>
          <cell r="C129" t="str">
            <v>ANHLN</v>
          </cell>
          <cell r="D129" t="str">
            <v>CONGCH</v>
          </cell>
          <cell r="E129" t="str">
            <v>Mr.</v>
          </cell>
          <cell r="F129" t="str">
            <v>Phạm Đình Hoan</v>
          </cell>
          <cell r="G129" t="str">
            <v>#NA</v>
          </cell>
          <cell r="I129" t="str">
            <v>#NA</v>
          </cell>
          <cell r="J129" t="str">
            <v>Giám đốc</v>
          </cell>
          <cell r="K129" t="str">
            <v>BAN GIÁM ĐỐC</v>
          </cell>
          <cell r="L129" t="str">
            <v>Bệnh viện đa khoa TP. Tam Điệp, Ninh Bình</v>
          </cell>
          <cell r="N129" t="str">
            <v>Bệnh viện đa khoa TP. Tam Điệp, Ninh Bình</v>
          </cell>
          <cell r="O129" t="str">
            <v>Tổ 13, P. Bắc Sơn, TP. Tam Điệp, Ninh Bình</v>
          </cell>
          <cell r="P129" t="str">
            <v>Ninh Bình</v>
          </cell>
          <cell r="R129" t="str">
            <v>Bệnh viện</v>
          </cell>
          <cell r="S129" t="str">
            <v>Y tế</v>
          </cell>
          <cell r="T129">
            <v>3</v>
          </cell>
          <cell r="X129">
            <v>1</v>
          </cell>
          <cell r="Y129" t="str">
            <v>KHTT</v>
          </cell>
          <cell r="Z129" t="e">
            <v>#N/A</v>
          </cell>
          <cell r="AA129" t="e">
            <v>#N/A</v>
          </cell>
          <cell r="AB129" t="e">
            <v>#N/A</v>
          </cell>
          <cell r="AE129" t="str">
            <v>00</v>
          </cell>
        </row>
        <row r="130">
          <cell r="A130" t="str">
            <v>BVTP.TAMDIEP2</v>
          </cell>
          <cell r="B130" t="e">
            <v>#N/A</v>
          </cell>
          <cell r="C130" t="str">
            <v>ANHLN</v>
          </cell>
          <cell r="D130" t="str">
            <v>CONGCH</v>
          </cell>
          <cell r="E130" t="str">
            <v>Mr.</v>
          </cell>
          <cell r="F130" t="str">
            <v>Nguyễn Tiến Mạnh</v>
          </cell>
          <cell r="G130" t="str">
            <v>0974.807.186</v>
          </cell>
          <cell r="I130" t="str">
            <v>#NA</v>
          </cell>
          <cell r="J130" t="str">
            <v>#NA</v>
          </cell>
          <cell r="K130" t="str">
            <v>#NA</v>
          </cell>
          <cell r="L130" t="str">
            <v>Bệnh viện đa khoa TP. Tam Điệp, Ninh Bình</v>
          </cell>
          <cell r="N130" t="str">
            <v>Bệnh viện đa khoa TP. Tam Điệp, Ninh Bình</v>
          </cell>
          <cell r="O130" t="str">
            <v>Tổ 13, P. Bắc Sơn, TP. Tam Điệp, Ninh Bình</v>
          </cell>
          <cell r="P130" t="str">
            <v>Ninh Bình</v>
          </cell>
          <cell r="R130" t="str">
            <v>Bệnh viện</v>
          </cell>
          <cell r="S130" t="str">
            <v>Y tế</v>
          </cell>
          <cell r="T130">
            <v>3</v>
          </cell>
          <cell r="X130">
            <v>1</v>
          </cell>
          <cell r="Y130" t="str">
            <v>KHTT</v>
          </cell>
          <cell r="Z130" t="e">
            <v>#N/A</v>
          </cell>
          <cell r="AA130" t="e">
            <v>#N/A</v>
          </cell>
          <cell r="AB130" t="e">
            <v>#N/A</v>
          </cell>
          <cell r="AE130" t="str">
            <v>00</v>
          </cell>
        </row>
        <row r="131">
          <cell r="A131" t="str">
            <v>DL.152NAN1</v>
          </cell>
          <cell r="B131" t="e">
            <v>#N/A</v>
          </cell>
          <cell r="C131" t="str">
            <v>ANHLN</v>
          </cell>
          <cell r="D131" t="str">
            <v>THANGTV</v>
          </cell>
          <cell r="E131" t="str">
            <v>Mr.</v>
          </cell>
          <cell r="F131" t="str">
            <v>Nguyễn Xuân Thành</v>
          </cell>
          <cell r="G131" t="str">
            <v>0988.176.899</v>
          </cell>
          <cell r="I131" t="str">
            <v>xuanthanhttvvietnam@gmail.com</v>
          </cell>
          <cell r="J131" t="str">
            <v>Giám đốc</v>
          </cell>
          <cell r="K131" t="str">
            <v>BAN GIÁM ĐỐC</v>
          </cell>
          <cell r="L131" t="str">
            <v>Showroom 152 Nguyễn Anh Ninh, Hà Nội</v>
          </cell>
          <cell r="M131" t="str">
            <v>Showroom 152 Nguyễn Anh Ninh, Hà Nội</v>
          </cell>
          <cell r="N131" t="str">
            <v>Showroom 152 Nguyễn Anh Ninh, Hà Nội</v>
          </cell>
          <cell r="O131" t="str">
            <v>Showroom 152 Nguyễn Anh Ninh, P. Tương Mai, Q. Hoàng Mai, Hà Nội</v>
          </cell>
          <cell r="P131" t="str">
            <v>Hà Nội</v>
          </cell>
          <cell r="R131" t="str">
            <v>Trung gian</v>
          </cell>
          <cell r="S131" t="str">
            <v>Thương mại, dịch vụ</v>
          </cell>
          <cell r="T131">
            <v>10</v>
          </cell>
          <cell r="U131">
            <v>43002</v>
          </cell>
          <cell r="X131">
            <v>2</v>
          </cell>
          <cell r="Y131" t="str">
            <v>KHĐL</v>
          </cell>
          <cell r="Z131" t="e">
            <v>#N/A</v>
          </cell>
          <cell r="AA131" t="e">
            <v>#N/A</v>
          </cell>
          <cell r="AB131" t="e">
            <v>#N/A</v>
          </cell>
          <cell r="AE131" t="str">
            <v>00</v>
          </cell>
        </row>
        <row r="132">
          <cell r="A132" t="str">
            <v>DL.152NAN2</v>
          </cell>
          <cell r="B132" t="e">
            <v>#N/A</v>
          </cell>
          <cell r="C132" t="str">
            <v>ANHLN</v>
          </cell>
          <cell r="D132" t="str">
            <v>THANGTV</v>
          </cell>
          <cell r="E132" t="str">
            <v>Mr.</v>
          </cell>
          <cell r="F132" t="str">
            <v>Chang Quốc Lâm</v>
          </cell>
          <cell r="G132" t="str">
            <v>0912.223.754</v>
          </cell>
          <cell r="I132" t="str">
            <v>changquoclam1977@gmail.com</v>
          </cell>
          <cell r="J132" t="str">
            <v>Giám đốc</v>
          </cell>
          <cell r="K132" t="str">
            <v>BAN GIÁM ĐỐC</v>
          </cell>
          <cell r="L132" t="str">
            <v>Showroom 152 Nguyễn Anh Ninh, Hà Nội</v>
          </cell>
          <cell r="M132" t="str">
            <v>Showroom 152 Nguyễn Anh Ninh, Hà Nội</v>
          </cell>
          <cell r="N132" t="str">
            <v>Showroom 152 Nguyễn Anh Ninh, Hà Nội</v>
          </cell>
          <cell r="O132" t="str">
            <v>Showroom 152 Nguyễn Anh Ninh, P. Tương Mai, Q. Hoàng Mai, Hà Nội</v>
          </cell>
          <cell r="P132" t="str">
            <v>Hà Nội</v>
          </cell>
          <cell r="R132" t="str">
            <v>Trung gian</v>
          </cell>
          <cell r="S132" t="str">
            <v>Thương mại, dịch vụ</v>
          </cell>
          <cell r="T132">
            <v>10</v>
          </cell>
          <cell r="U132">
            <v>43002</v>
          </cell>
          <cell r="X132">
            <v>2</v>
          </cell>
          <cell r="Y132" t="str">
            <v>KHĐL</v>
          </cell>
          <cell r="Z132" t="e">
            <v>#N/A</v>
          </cell>
          <cell r="AA132" t="e">
            <v>#N/A</v>
          </cell>
          <cell r="AB132" t="e">
            <v>#N/A</v>
          </cell>
          <cell r="AE132" t="str">
            <v>00</v>
          </cell>
        </row>
        <row r="133">
          <cell r="A133" t="str">
            <v>DV.AMWAY</v>
          </cell>
          <cell r="B133" t="e">
            <v>#N/A</v>
          </cell>
          <cell r="C133" t="str">
            <v>ANHLN</v>
          </cell>
          <cell r="D133" t="str">
            <v>TUYENHV</v>
          </cell>
          <cell r="E133" t="str">
            <v>Ms.</v>
          </cell>
          <cell r="F133" t="str">
            <v>Lương Thị Thu Hường</v>
          </cell>
          <cell r="G133" t="str">
            <v>0916.089.095</v>
          </cell>
          <cell r="I133" t="str">
            <v>khuekhueshop@gmail.com - huong.luong.thi.thu@amway.com</v>
          </cell>
          <cell r="J133" t="str">
            <v>Trưởng nhóm</v>
          </cell>
          <cell r="K133" t="str">
            <v>DỊCH VỤ KHÁCH HÀNG</v>
          </cell>
          <cell r="L133" t="str">
            <v>Công ty TNHH Amway Việt Nam</v>
          </cell>
          <cell r="M133" t="str">
            <v>Trung Tâm Phân Phối tại Hà Nội</v>
          </cell>
          <cell r="N133" t="str">
            <v>Công ty TNHH Amway Việt Nam - Trung Tâm Phân Phối tại Hà Nội</v>
          </cell>
          <cell r="O133" t="str">
            <v>Tầng 1,2 Tòa nhà 21T2, Hapulico Complex, Số 1 Nguyễn Huy Tưởng, Q. Thanh Xuân, Hà Nội</v>
          </cell>
          <cell r="P133" t="str">
            <v>Hà Nội</v>
          </cell>
          <cell r="Q133" t="str">
            <v>Thanh Xuân</v>
          </cell>
          <cell r="R133" t="str">
            <v>CSKH</v>
          </cell>
          <cell r="S133" t="str">
            <v>Dịch vụ thương mại</v>
          </cell>
          <cell r="T133">
            <v>6</v>
          </cell>
          <cell r="U133">
            <v>42994</v>
          </cell>
          <cell r="X133">
            <v>1</v>
          </cell>
          <cell r="Y133" t="str">
            <v>KHTT</v>
          </cell>
          <cell r="Z133" t="e">
            <v>#N/A</v>
          </cell>
          <cell r="AA133" t="e">
            <v>#N/A</v>
          </cell>
          <cell r="AB133" t="e">
            <v>#N/A</v>
          </cell>
          <cell r="AE133" t="str">
            <v>00</v>
          </cell>
        </row>
        <row r="134">
          <cell r="A134" t="str">
            <v>DV.ASUS1</v>
          </cell>
          <cell r="B134" t="e">
            <v>#N/A</v>
          </cell>
          <cell r="C134" t="str">
            <v>ANHLN</v>
          </cell>
          <cell r="D134" t="str">
            <v>CONGCH</v>
          </cell>
          <cell r="E134" t="str">
            <v>Ms.</v>
          </cell>
          <cell r="F134" t="str">
            <v>Trần Hương Ly</v>
          </cell>
          <cell r="G134" t="str">
            <v>.0968.392.588</v>
          </cell>
          <cell r="I134" t="str">
            <v>#NA</v>
          </cell>
          <cell r="J134" t="str">
            <v>Quản lý</v>
          </cell>
          <cell r="K134" t="str">
            <v>#NA</v>
          </cell>
          <cell r="L134" t="str">
            <v>Trung Tâm Dịch Vụ Và Bảo Hành Asus</v>
          </cell>
          <cell r="M134" t="str">
            <v>Trung Tâm Dịch Vụ Và Bảo Hành Asus</v>
          </cell>
          <cell r="N134" t="str">
            <v>Trung Tâm Dịch Vụ Và Bảo Hành Asus</v>
          </cell>
          <cell r="O134" t="str">
            <v>Tầng 3 Tòa nhà Kinh Đô, 292 Tây Sơn, Trung Liệt, Đống Đa, HN</v>
          </cell>
          <cell r="P134" t="str">
            <v>Hà Nội</v>
          </cell>
          <cell r="Q134" t="str">
            <v>Đống Đa</v>
          </cell>
          <cell r="R134" t="str">
            <v>CSKH</v>
          </cell>
          <cell r="S134" t="str">
            <v>Trung tâm bảo hành</v>
          </cell>
          <cell r="T134">
            <v>6</v>
          </cell>
          <cell r="X134">
            <v>1</v>
          </cell>
          <cell r="Y134" t="str">
            <v>KHTT</v>
          </cell>
          <cell r="Z134" t="e">
            <v>#N/A</v>
          </cell>
          <cell r="AA134" t="e">
            <v>#N/A</v>
          </cell>
          <cell r="AB134" t="e">
            <v>#N/A</v>
          </cell>
          <cell r="AE134" t="str">
            <v>00</v>
          </cell>
        </row>
        <row r="135">
          <cell r="A135" t="str">
            <v>DV.ASUS2</v>
          </cell>
          <cell r="D135" t="str">
            <v>CONGCH</v>
          </cell>
          <cell r="E135" t="str">
            <v>Ms.</v>
          </cell>
          <cell r="F135" t="str">
            <v>Đỗ Thị Phương Thúy</v>
          </cell>
          <cell r="G135" t="str">
            <v>0977.266.718</v>
          </cell>
          <cell r="L135" t="str">
            <v>Trung Tâm Dịch Vụ Và Bảo Hành Asus</v>
          </cell>
          <cell r="M135" t="str">
            <v>Trung Tâm Dịch Vụ Và Bảo Hành Asus</v>
          </cell>
          <cell r="N135" t="str">
            <v>Trung Tâm Dịch Vụ Và Bảo Hành Asus</v>
          </cell>
          <cell r="O135" t="str">
            <v>Tầng 3 Tòa nhà Kinh Đô, 292 Tây Sơn, Trung Liệt, Đống Đa, HN</v>
          </cell>
          <cell r="P135" t="str">
            <v>Hà Nội</v>
          </cell>
          <cell r="Q135" t="str">
            <v>Đống Đa</v>
          </cell>
          <cell r="R135" t="str">
            <v>CSKH</v>
          </cell>
          <cell r="S135" t="str">
            <v>Trung tâm bảo hành</v>
          </cell>
          <cell r="T135">
            <v>6</v>
          </cell>
          <cell r="X135">
            <v>1</v>
          </cell>
          <cell r="Y135" t="str">
            <v>KHTT</v>
          </cell>
        </row>
        <row r="136">
          <cell r="A136" t="str">
            <v>DV.ASUS3</v>
          </cell>
          <cell r="D136" t="str">
            <v>CONGCH</v>
          </cell>
          <cell r="E136" t="str">
            <v>Ms.</v>
          </cell>
          <cell r="F136" t="str">
            <v>Dương Thị Thúy Hà</v>
          </cell>
          <cell r="G136" t="str">
            <v>0941.456.886</v>
          </cell>
          <cell r="L136" t="str">
            <v>Trung Tâm Dịch Vụ Và Bảo Hành Asus</v>
          </cell>
          <cell r="M136" t="str">
            <v>Trung Tâm Dịch Vụ Và Bảo Hành Asus</v>
          </cell>
          <cell r="N136" t="str">
            <v>Trung Tâm Dịch Vụ Và Bảo Hành Asus</v>
          </cell>
          <cell r="O136" t="str">
            <v>Tầng 3 Tòa nhà Kinh Đô, 292 Tây Sơn, Trung Liệt, Đống Đa, HN</v>
          </cell>
          <cell r="P136" t="str">
            <v>Hà Nội</v>
          </cell>
          <cell r="Q136" t="str">
            <v>Đống Đa</v>
          </cell>
          <cell r="R136" t="str">
            <v>CSKH</v>
          </cell>
          <cell r="S136" t="str">
            <v>Trung tâm bảo hành</v>
          </cell>
          <cell r="T136">
            <v>6</v>
          </cell>
          <cell r="X136">
            <v>1</v>
          </cell>
          <cell r="Y136" t="str">
            <v>KHTT</v>
          </cell>
        </row>
        <row r="137">
          <cell r="A137" t="str">
            <v>DV.DSQDUC</v>
          </cell>
          <cell r="E137" t="str">
            <v>Mr.</v>
          </cell>
          <cell r="F137" t="str">
            <v>Lê Trường Đại</v>
          </cell>
          <cell r="G137" t="str">
            <v>0903.446.593</v>
          </cell>
          <cell r="L137" t="str">
            <v>Đại Sứ Quán Đức</v>
          </cell>
          <cell r="O137" t="str">
            <v>Số 25 Trần Phú, Điện Bàn, Ba Đình, Hà Nội</v>
          </cell>
          <cell r="P137" t="str">
            <v>Hà Nội</v>
          </cell>
          <cell r="Q137" t="str">
            <v>Ba Đình</v>
          </cell>
        </row>
        <row r="138">
          <cell r="A138" t="str">
            <v>DV.FLAMINGO</v>
          </cell>
          <cell r="B138" t="e">
            <v>#N/A</v>
          </cell>
          <cell r="C138" t="str">
            <v>ANHLN</v>
          </cell>
          <cell r="D138" t="str">
            <v>TUYENHV</v>
          </cell>
          <cell r="E138" t="str">
            <v>Mr.</v>
          </cell>
          <cell r="F138" t="str">
            <v>Linh</v>
          </cell>
          <cell r="G138" t="str">
            <v>0972.143.107</v>
          </cell>
          <cell r="I138" t="str">
            <v>linhnv@flamingogroup.vn</v>
          </cell>
          <cell r="J138" t="str">
            <v>Cán bộ</v>
          </cell>
          <cell r="K138" t="str">
            <v>CNTT</v>
          </cell>
          <cell r="L138" t="str">
            <v>Công ty CP Tập đoàn Flamingo</v>
          </cell>
          <cell r="M138" t="str">
            <v>Công ty CP Tập đoàn Flamingo</v>
          </cell>
          <cell r="O138" t="str">
            <v>Số 127 Lò Đúc, P. Phạm Đình Hổ, Q. Hai Bà Trưng, Hà Nội</v>
          </cell>
          <cell r="P138" t="str">
            <v>Hà Nội</v>
          </cell>
          <cell r="R138" t="str">
            <v>Ngân hàng</v>
          </cell>
          <cell r="S138" t="str">
            <v>Dịch vụ</v>
          </cell>
          <cell r="T138">
            <v>1</v>
          </cell>
          <cell r="U138">
            <v>43123</v>
          </cell>
          <cell r="X138">
            <v>1</v>
          </cell>
          <cell r="Y138" t="str">
            <v>KHTT</v>
          </cell>
          <cell r="Z138" t="e">
            <v>#N/A</v>
          </cell>
          <cell r="AA138" t="e">
            <v>#N/A</v>
          </cell>
          <cell r="AB138" t="e">
            <v>#N/A</v>
          </cell>
          <cell r="AE138" t="str">
            <v>00</v>
          </cell>
        </row>
        <row r="139">
          <cell r="A139" t="str">
            <v>DV.FSEFPT1</v>
          </cell>
          <cell r="E139" t="str">
            <v>Mr.</v>
          </cell>
          <cell r="F139" t="str">
            <v>Đặng Ánh Huyền</v>
          </cell>
          <cell r="G139" t="str">
            <v>0904.699.661</v>
          </cell>
          <cell r="L139" t="str">
            <v>FPT Service</v>
          </cell>
          <cell r="O139" t="str">
            <v>Số 4 Yết Kiêu, Cửa Nam, Hoàn Kiếm, Hn</v>
          </cell>
          <cell r="P139" t="str">
            <v>Hà Nội</v>
          </cell>
          <cell r="Q139" t="str">
            <v>Hoàn Kiếm</v>
          </cell>
        </row>
        <row r="140">
          <cell r="A140" t="str">
            <v>DV.FSEFPT2</v>
          </cell>
          <cell r="B140" t="e">
            <v>#N/A</v>
          </cell>
          <cell r="C140" t="str">
            <v>ANHLN</v>
          </cell>
          <cell r="D140" t="str">
            <v>TUYENHV</v>
          </cell>
          <cell r="E140" t="str">
            <v>Mr.</v>
          </cell>
          <cell r="F140" t="str">
            <v>Đào Xuân Hùng</v>
          </cell>
          <cell r="G140" t="str">
            <v>0982.920.257</v>
          </cell>
          <cell r="I140" t="str">
            <v>hungdx@fpt.com.vn</v>
          </cell>
          <cell r="J140" t="str">
            <v>#NA</v>
          </cell>
          <cell r="K140" t="str">
            <v>#NA</v>
          </cell>
          <cell r="L140" t="str">
            <v>Công ty Hệ thống thông tin FSE - FPT</v>
          </cell>
          <cell r="M140" t="str">
            <v>Công ty Hệ thống thông tin FSE - FPT</v>
          </cell>
          <cell r="N140" t="str">
            <v>Công ty Hệ thống thông tin FSE - FPT</v>
          </cell>
          <cell r="O140" t="str">
            <v>Tầng 21 Tòa nhà Keangnam, Hà Nội</v>
          </cell>
          <cell r="P140" t="str">
            <v>Hà Nội</v>
          </cell>
          <cell r="R140" t="str">
            <v>CSKH</v>
          </cell>
          <cell r="S140" t="str">
            <v>Trung tâm bảo hành</v>
          </cell>
          <cell r="T140">
            <v>6</v>
          </cell>
          <cell r="X140">
            <v>1</v>
          </cell>
          <cell r="Y140" t="str">
            <v>KHTT</v>
          </cell>
          <cell r="Z140" t="e">
            <v>#N/A</v>
          </cell>
          <cell r="AA140" t="e">
            <v>#N/A</v>
          </cell>
          <cell r="AB140" t="e">
            <v>#N/A</v>
          </cell>
          <cell r="AE140" t="str">
            <v>00</v>
          </cell>
        </row>
        <row r="141">
          <cell r="A141" t="str">
            <v>DV.HDAIBACNINH</v>
          </cell>
          <cell r="B141" t="e">
            <v>#N/A</v>
          </cell>
          <cell r="C141" t="str">
            <v>ANHLN</v>
          </cell>
          <cell r="D141" t="str">
            <v>HOANGNX</v>
          </cell>
          <cell r="E141" t="str">
            <v>Mr.</v>
          </cell>
          <cell r="F141" t="str">
            <v>Vũ Đình Tiến</v>
          </cell>
          <cell r="G141" t="str">
            <v>0969.999.636</v>
          </cell>
          <cell r="I141" t="str">
            <v>huyndaibacninh@gmail.com</v>
          </cell>
          <cell r="J141" t="str">
            <v>Giám đốc</v>
          </cell>
          <cell r="K141" t="str">
            <v>BAN GIÁM ĐỐC</v>
          </cell>
          <cell r="L141" t="str">
            <v>Huyndai Bắc Ninh</v>
          </cell>
          <cell r="M141" t="str">
            <v>Huyndai Bắc Ninh</v>
          </cell>
          <cell r="N141" t="str">
            <v>Huyndai Bắc Ninh</v>
          </cell>
          <cell r="O141" t="str">
            <v>Đường Lê Thái Tổ, P. Võ Cường, TP. Bắc Ninh, Bắc Ninh</v>
          </cell>
          <cell r="P141" t="str">
            <v>Bắc Ninh</v>
          </cell>
          <cell r="R141" t="str">
            <v>CSKH</v>
          </cell>
          <cell r="S141" t="str">
            <v>Đại lý ô tô</v>
          </cell>
          <cell r="T141">
            <v>6</v>
          </cell>
          <cell r="X141">
            <v>1</v>
          </cell>
          <cell r="Y141" t="str">
            <v>KHTT</v>
          </cell>
          <cell r="Z141" t="e">
            <v>#N/A</v>
          </cell>
          <cell r="AA141" t="e">
            <v>#N/A</v>
          </cell>
          <cell r="AB141" t="e">
            <v>#N/A</v>
          </cell>
          <cell r="AE141" t="str">
            <v>00</v>
          </cell>
        </row>
        <row r="142">
          <cell r="A142" t="str">
            <v>DV.HMC1</v>
          </cell>
          <cell r="B142" t="e">
            <v>#N/A</v>
          </cell>
          <cell r="C142" t="str">
            <v>ANHLN</v>
          </cell>
          <cell r="D142" t="str">
            <v>ANHLN</v>
          </cell>
          <cell r="E142" t="str">
            <v>Mr.</v>
          </cell>
          <cell r="F142" t="str">
            <v>Hùng</v>
          </cell>
          <cell r="G142" t="str">
            <v>0966.642.399</v>
          </cell>
          <cell r="J142" t="str">
            <v>Cán bộ</v>
          </cell>
          <cell r="K142" t="str">
            <v>KẾ HOẠCH TỔNG HỢP</v>
          </cell>
          <cell r="L142" t="str">
            <v>Ủy ban nhân dân thành phố Hà Nội</v>
          </cell>
          <cell r="M142" t="str">
            <v>Cty TNHH MTV Đường Sắt Hà Nội</v>
          </cell>
          <cell r="O142" t="str">
            <v>Số 8 Hồ Xuân Hương, P. Nguyễn Du, Q. Hai Bà Trưng, Hà Nội</v>
          </cell>
          <cell r="P142" t="str">
            <v>Hà Nội</v>
          </cell>
          <cell r="Q142" t="str">
            <v>Hai Bà Trưng</v>
          </cell>
          <cell r="R142" t="str">
            <v>Khác</v>
          </cell>
          <cell r="S142" t="str">
            <v>Dịch vụ vận tải</v>
          </cell>
          <cell r="T142">
            <v>8</v>
          </cell>
          <cell r="U142">
            <v>43238</v>
          </cell>
          <cell r="X142">
            <v>1</v>
          </cell>
          <cell r="Y142" t="str">
            <v>KHTT</v>
          </cell>
          <cell r="Z142" t="e">
            <v>#N/A</v>
          </cell>
          <cell r="AA142" t="e">
            <v>#N/A</v>
          </cell>
          <cell r="AB142" t="e">
            <v>#N/A</v>
          </cell>
          <cell r="AE142" t="str">
            <v>00</v>
          </cell>
        </row>
        <row r="143">
          <cell r="A143" t="str">
            <v>DV.HMM1</v>
          </cell>
          <cell r="B143" t="e">
            <v>#N/A</v>
          </cell>
          <cell r="C143" t="str">
            <v>ANHLN</v>
          </cell>
          <cell r="D143" t="str">
            <v>ANHLN</v>
          </cell>
          <cell r="E143" t="str">
            <v>Mr.</v>
          </cell>
          <cell r="F143" t="str">
            <v>Nguyễn Phương Định</v>
          </cell>
          <cell r="G143" t="str">
            <v>0909.053.705</v>
          </cell>
          <cell r="I143" t="str">
            <v>vnnpd@hmm21.com</v>
          </cell>
          <cell r="J143" t="str">
            <v>IT Assistant Manager</v>
          </cell>
          <cell r="K143" t="str">
            <v>CNTT</v>
          </cell>
          <cell r="L143" t="str">
            <v>Công ty TNHH Hyundai Merchant Marine Việt Nam</v>
          </cell>
          <cell r="M143" t="str">
            <v>Công ty TNHH Hyundai Merchant Marine Việt Nam</v>
          </cell>
          <cell r="N143" t="str">
            <v>Công ty TNHH Hyundai Merchant Marine Việt Nam</v>
          </cell>
          <cell r="O143" t="str">
            <v>Toà nhà Ruby Tower Số 81 - 85 Hàm Nghi, P. Nguyễn Thái Bình, Quận 1, TP. HCM</v>
          </cell>
          <cell r="P143" t="str">
            <v>TP. HCM</v>
          </cell>
          <cell r="R143" t="str">
            <v>CSKH</v>
          </cell>
          <cell r="S143" t="str">
            <v>Dịch vụ thương mại</v>
          </cell>
          <cell r="T143">
            <v>6</v>
          </cell>
          <cell r="U143">
            <v>42948</v>
          </cell>
          <cell r="X143">
            <v>1</v>
          </cell>
          <cell r="Y143" t="str">
            <v>KHTT</v>
          </cell>
          <cell r="Z143" t="e">
            <v>#N/A</v>
          </cell>
          <cell r="AA143" t="e">
            <v>#N/A</v>
          </cell>
          <cell r="AB143" t="e">
            <v>#N/A</v>
          </cell>
          <cell r="AE143" t="str">
            <v>00</v>
          </cell>
        </row>
        <row r="144">
          <cell r="A144" t="str">
            <v>DV.HMM2</v>
          </cell>
          <cell r="B144" t="e">
            <v>#N/A</v>
          </cell>
          <cell r="C144" t="str">
            <v>ANHLN</v>
          </cell>
          <cell r="D144" t="str">
            <v>TUYENHV</v>
          </cell>
          <cell r="E144" t="str">
            <v>Mr.</v>
          </cell>
          <cell r="F144" t="str">
            <v>Trần Hải Toàn</v>
          </cell>
          <cell r="G144" t="str">
            <v>01676.950.185</v>
          </cell>
          <cell r="I144" t="str">
            <v>vntht@hmm21.com</v>
          </cell>
          <cell r="J144" t="str">
            <v>Nhân viên</v>
          </cell>
          <cell r="K144" t="str">
            <v>CNTT</v>
          </cell>
          <cell r="L144" t="str">
            <v>Công ty TNHH Hyundai Merchant Marine Việt Nam</v>
          </cell>
          <cell r="M144" t="str">
            <v>Công ty TNHH Hyundai Merchant Marine Việt Nam</v>
          </cell>
          <cell r="N144" t="str">
            <v>Công ty TNHH Hyundai Merchant Marine Việt Nam</v>
          </cell>
          <cell r="O144" t="str">
            <v xml:space="preserve">Số 15 Hoàng Diệu, P. Minh Khai, Q. Hồng Bàng, Hải Phòng </v>
          </cell>
          <cell r="P144" t="str">
            <v>Hải Phòng</v>
          </cell>
          <cell r="R144" t="str">
            <v>CSKH</v>
          </cell>
          <cell r="S144" t="str">
            <v>Dịch vụ thương mại</v>
          </cell>
          <cell r="T144">
            <v>6</v>
          </cell>
          <cell r="U144">
            <v>42948</v>
          </cell>
          <cell r="X144">
            <v>1</v>
          </cell>
          <cell r="Y144" t="str">
            <v>KHTT</v>
          </cell>
          <cell r="Z144" t="e">
            <v>#N/A</v>
          </cell>
          <cell r="AA144" t="e">
            <v>#N/A</v>
          </cell>
          <cell r="AB144" t="e">
            <v>#N/A</v>
          </cell>
          <cell r="AE144" t="str">
            <v>00</v>
          </cell>
        </row>
        <row r="145">
          <cell r="A145" t="str">
            <v>DV.HUNGPHAT</v>
          </cell>
          <cell r="B145" t="e">
            <v>#N/A</v>
          </cell>
          <cell r="C145" t="str">
            <v>ANHLN</v>
          </cell>
          <cell r="D145" t="str">
            <v>QUANPM</v>
          </cell>
          <cell r="E145" t="str">
            <v>Mr.</v>
          </cell>
          <cell r="F145" t="str">
            <v>Nguyễn Xuân Phát</v>
          </cell>
          <cell r="G145" t="str">
            <v>0918.988.595</v>
          </cell>
          <cell r="I145" t="str">
            <v>phattricoop@gmail.com</v>
          </cell>
          <cell r="L145" t="str">
            <v>Hưng Phát USA</v>
          </cell>
          <cell r="M145" t="str">
            <v>Hưng Phát USA</v>
          </cell>
          <cell r="N145" t="str">
            <v>Hưng Phát USA</v>
          </cell>
          <cell r="O145" t="str">
            <v>Số 214 Lê Thánh Tôn, P. Bến Thành,  Quận 1, TP. HCM</v>
          </cell>
          <cell r="P145" t="str">
            <v>TP. HCM</v>
          </cell>
          <cell r="R145" t="str">
            <v>Khác</v>
          </cell>
          <cell r="S145" t="str">
            <v>Dịch vụ trang sức</v>
          </cell>
          <cell r="T145">
            <v>8</v>
          </cell>
          <cell r="U145">
            <v>42985</v>
          </cell>
          <cell r="X145">
            <v>1</v>
          </cell>
          <cell r="Y145" t="str">
            <v>KHTT</v>
          </cell>
          <cell r="Z145" t="e">
            <v>#N/A</v>
          </cell>
          <cell r="AA145" t="e">
            <v>#N/A</v>
          </cell>
          <cell r="AB145" t="e">
            <v>#N/A</v>
          </cell>
          <cell r="AE145" t="str">
            <v>00</v>
          </cell>
        </row>
        <row r="146">
          <cell r="A146" t="str">
            <v>DV.NHATCUONG</v>
          </cell>
          <cell r="B146" t="e">
            <v>#N/A</v>
          </cell>
          <cell r="C146" t="str">
            <v>ANHLN</v>
          </cell>
          <cell r="D146" t="str">
            <v>TUNGND</v>
          </cell>
          <cell r="E146" t="str">
            <v>Mr.</v>
          </cell>
          <cell r="F146" t="str">
            <v>Hùng</v>
          </cell>
          <cell r="G146" t="str">
            <v>04.39.385.000</v>
          </cell>
          <cell r="I146" t="str">
            <v>#NA</v>
          </cell>
          <cell r="J146" t="str">
            <v>#NA</v>
          </cell>
          <cell r="K146" t="str">
            <v>CNTT</v>
          </cell>
          <cell r="L146" t="str">
            <v>Công ty TNHH TM &amp; DV KT Nhật Cường</v>
          </cell>
          <cell r="M146" t="str">
            <v>Công ty TNHH TM &amp; DV KT Nhật Cường</v>
          </cell>
          <cell r="N146" t="str">
            <v>Công ty TNHH TM &amp; DV KT Nhật Cường</v>
          </cell>
          <cell r="O146" t="str">
            <v>Số 39 - 41 Lý Quốc Sư, P. Hàng Trống, Q. Hoàn Kiếm, Hà Nội</v>
          </cell>
          <cell r="P146" t="str">
            <v>Hà Nội</v>
          </cell>
          <cell r="R146" t="str">
            <v>CSKH</v>
          </cell>
          <cell r="S146" t="str">
            <v>Trung tâm bảo hành</v>
          </cell>
          <cell r="T146">
            <v>6</v>
          </cell>
          <cell r="X146">
            <v>1</v>
          </cell>
          <cell r="Y146" t="str">
            <v>KHTT</v>
          </cell>
          <cell r="Z146" t="e">
            <v>#N/A</v>
          </cell>
          <cell r="AA146" t="e">
            <v>#N/A</v>
          </cell>
          <cell r="AB146" t="e">
            <v>#N/A</v>
          </cell>
          <cell r="AE146" t="str">
            <v>00</v>
          </cell>
        </row>
        <row r="147">
          <cell r="A147" t="str">
            <v>DV.OTOVINH</v>
          </cell>
          <cell r="B147" t="e">
            <v>#N/A</v>
          </cell>
          <cell r="C147" t="str">
            <v>ANHLN</v>
          </cell>
          <cell r="D147" t="str">
            <v>HOANGNX</v>
          </cell>
          <cell r="E147" t="str">
            <v>Mr.</v>
          </cell>
          <cell r="F147" t="str">
            <v>Thông</v>
          </cell>
          <cell r="G147" t="str">
            <v>0967.578.484</v>
          </cell>
          <cell r="I147" t="str">
            <v>danhanh848484@gmail.com</v>
          </cell>
          <cell r="L147" t="str">
            <v>Công ty TNHH TM &amp; DV Ô tô Vinh</v>
          </cell>
          <cell r="M147" t="str">
            <v>Công ty TNHH TM &amp; DV Ô tô Vinh</v>
          </cell>
          <cell r="N147" t="str">
            <v>Công ty TNHH TM &amp; DV Ô tô Vinh</v>
          </cell>
          <cell r="O147" t="str">
            <v>Khối 7, P. Lê Lợi, TP. Vinh, Nghệ An</v>
          </cell>
          <cell r="P147" t="str">
            <v>Nghệ An</v>
          </cell>
          <cell r="R147" t="str">
            <v>CSKH</v>
          </cell>
          <cell r="S147" t="str">
            <v>Dịch vụ vận tải</v>
          </cell>
          <cell r="T147">
            <v>6</v>
          </cell>
          <cell r="U147">
            <v>42755</v>
          </cell>
          <cell r="X147">
            <v>1</v>
          </cell>
          <cell r="Y147" t="str">
            <v>KHTT</v>
          </cell>
          <cell r="Z147" t="e">
            <v>#N/A</v>
          </cell>
          <cell r="AA147" t="e">
            <v>#N/A</v>
          </cell>
          <cell r="AB147" t="e">
            <v>#N/A</v>
          </cell>
          <cell r="AE147" t="str">
            <v>00</v>
          </cell>
        </row>
        <row r="148">
          <cell r="A148" t="str">
            <v>DV.PCCBIENHOA</v>
          </cell>
          <cell r="B148" t="e">
            <v>#N/A</v>
          </cell>
          <cell r="C148" t="str">
            <v>ANHLN</v>
          </cell>
          <cell r="D148" t="str">
            <v>DONGVT</v>
          </cell>
          <cell r="E148" t="str">
            <v>Ms.</v>
          </cell>
          <cell r="F148" t="str">
            <v>Vân Anh</v>
          </cell>
          <cell r="G148" t="str">
            <v>0916.244.222</v>
          </cell>
          <cell r="I148" t="str">
            <v>#NA</v>
          </cell>
          <cell r="J148" t="str">
            <v>#NA</v>
          </cell>
          <cell r="K148" t="str">
            <v>#NA</v>
          </cell>
          <cell r="L148" t="str">
            <v>Phòng công chứng Biên Hòa</v>
          </cell>
          <cell r="M148" t="str">
            <v>Phòng công chứng Biên Hòa</v>
          </cell>
          <cell r="N148" t="str">
            <v>Phòng công chứng Biên Hòa</v>
          </cell>
          <cell r="O148" t="str">
            <v>Số 242E, Phạm Văn Thuận, TP. Biên Hòa, Đồng Nai</v>
          </cell>
          <cell r="P148" t="str">
            <v>Đồng Nai</v>
          </cell>
          <cell r="R148" t="str">
            <v>CSKH</v>
          </cell>
          <cell r="S148" t="str">
            <v>Dịch vụ hành chính</v>
          </cell>
          <cell r="T148">
            <v>6</v>
          </cell>
          <cell r="X148">
            <v>1</v>
          </cell>
          <cell r="Y148" t="str">
            <v>KHTT</v>
          </cell>
          <cell r="Z148" t="e">
            <v>#N/A</v>
          </cell>
          <cell r="AA148" t="e">
            <v>#N/A</v>
          </cell>
          <cell r="AB148" t="e">
            <v>#N/A</v>
          </cell>
          <cell r="AE148" t="str">
            <v>00</v>
          </cell>
        </row>
        <row r="149">
          <cell r="A149" t="str">
            <v>DV.PHUQUY</v>
          </cell>
          <cell r="B149" t="e">
            <v>#N/A</v>
          </cell>
          <cell r="C149" t="str">
            <v>ANHLN</v>
          </cell>
          <cell r="D149" t="str">
            <v>TUYENHV</v>
          </cell>
          <cell r="E149" t="str">
            <v>Mr.</v>
          </cell>
          <cell r="F149" t="str">
            <v>Đặng Tuấn Anh</v>
          </cell>
          <cell r="G149" t="str">
            <v>0913.203.991</v>
          </cell>
          <cell r="I149" t="str">
            <v>tuananh.dang@phuquygroup.com.vn</v>
          </cell>
          <cell r="J149" t="str">
            <v>#NA</v>
          </cell>
          <cell r="K149" t="str">
            <v>#NA</v>
          </cell>
          <cell r="L149" t="str">
            <v>Công ty CP đầu tư vàng Phú Qúy, Hà Nội</v>
          </cell>
          <cell r="M149" t="str">
            <v>Công ty CP đầu tư vàng Phú Qúy, Hà Nội</v>
          </cell>
          <cell r="N149" t="str">
            <v>Công ty CP đầu tư vàng Phú Qúy, Hà Nội</v>
          </cell>
          <cell r="O149" t="str">
            <v>Số 30 Trần Nhân Tông, P. Bùi Thị Xuân, Q. Hai Bà Trưng, Hà Nội</v>
          </cell>
          <cell r="P149" t="str">
            <v>Hà Nội</v>
          </cell>
          <cell r="R149" t="str">
            <v>Khác</v>
          </cell>
          <cell r="S149" t="str">
            <v>Kinh doanh vàng bạc</v>
          </cell>
          <cell r="T149">
            <v>8</v>
          </cell>
          <cell r="X149">
            <v>1</v>
          </cell>
          <cell r="Y149" t="str">
            <v>KHTT</v>
          </cell>
          <cell r="Z149" t="e">
            <v>#N/A</v>
          </cell>
          <cell r="AA149" t="e">
            <v>#N/A</v>
          </cell>
          <cell r="AB149" t="e">
            <v>#N/A</v>
          </cell>
          <cell r="AE149" t="str">
            <v>00</v>
          </cell>
        </row>
        <row r="150">
          <cell r="A150" t="str">
            <v>DV.QMOBILE1</v>
          </cell>
          <cell r="B150" t="e">
            <v>#N/A</v>
          </cell>
          <cell r="C150" t="str">
            <v>ANHLN</v>
          </cell>
          <cell r="D150" t="str">
            <v>TUYENHV</v>
          </cell>
          <cell r="E150" t="str">
            <v>Mr.</v>
          </cell>
          <cell r="F150" t="str">
            <v>Nguyễn Đức Lợi</v>
          </cell>
          <cell r="G150" t="str">
            <v>0904.126.006</v>
          </cell>
          <cell r="I150" t="str">
            <v>loind@mscgroup.vn</v>
          </cell>
          <cell r="J150" t="str">
            <v>#NA</v>
          </cell>
          <cell r="K150" t="str">
            <v>TRUNG TÂM BẢO HÀNH</v>
          </cell>
          <cell r="L150" t="str">
            <v>Công ty TNHH Viễn thông An Bình</v>
          </cell>
          <cell r="M150" t="str">
            <v>TTBH Q-Mobile</v>
          </cell>
          <cell r="N150" t="str">
            <v>Công ty TNHH Viễn thông An Bình - TTBH Q-Mobile</v>
          </cell>
          <cell r="O150" t="str">
            <v>Số 20 Lê Đức Thọ, P. Mỹ Đình, Q. Nam Từ Liêm, Hà Nội</v>
          </cell>
          <cell r="P150" t="str">
            <v>Hà Nội</v>
          </cell>
          <cell r="R150" t="str">
            <v>CSKH</v>
          </cell>
          <cell r="S150" t="str">
            <v>Trung tâm bảo hành</v>
          </cell>
          <cell r="T150">
            <v>6</v>
          </cell>
          <cell r="X150">
            <v>1</v>
          </cell>
          <cell r="Y150" t="str">
            <v>KHTT</v>
          </cell>
          <cell r="Z150" t="e">
            <v>#N/A</v>
          </cell>
          <cell r="AA150" t="e">
            <v>#N/A</v>
          </cell>
          <cell r="AB150" t="e">
            <v>#N/A</v>
          </cell>
          <cell r="AE150" t="str">
            <v>00</v>
          </cell>
        </row>
        <row r="151">
          <cell r="A151" t="str">
            <v>DV.QMOBILE2</v>
          </cell>
          <cell r="C151" t="str">
            <v>ANHLN</v>
          </cell>
          <cell r="D151" t="str">
            <v>TUYENHV</v>
          </cell>
          <cell r="E151" t="str">
            <v>Mr.</v>
          </cell>
          <cell r="F151" t="str">
            <v>Hoàng Văn Tông</v>
          </cell>
          <cell r="G151" t="str">
            <v>0979.680.360</v>
          </cell>
          <cell r="L151" t="str">
            <v>Nhật Cường Service</v>
          </cell>
          <cell r="O151" t="str">
            <v>C4 Giảng Võ, Ba Đình, Hà Nội</v>
          </cell>
          <cell r="P151" t="str">
            <v>Hà Nội</v>
          </cell>
          <cell r="Q151" t="str">
            <v>Ba Đình</v>
          </cell>
        </row>
        <row r="152">
          <cell r="A152" t="str">
            <v>DV.SEVTN</v>
          </cell>
          <cell r="B152" t="e">
            <v>#N/A</v>
          </cell>
          <cell r="C152" t="str">
            <v>ANHLN</v>
          </cell>
          <cell r="D152" t="str">
            <v>ANHLN</v>
          </cell>
          <cell r="E152" t="str">
            <v>Ms.</v>
          </cell>
          <cell r="F152" t="str">
            <v>Nguyễn Thị Thu Hiền</v>
          </cell>
          <cell r="G152" t="str">
            <v>016.6359.4543</v>
          </cell>
          <cell r="H152" t="str">
            <v>0280.357.6644</v>
          </cell>
          <cell r="I152" t="str">
            <v>thuhien.n@samsung.com</v>
          </cell>
          <cell r="K152" t="str">
            <v>PR&amp;Planning P_HR Team</v>
          </cell>
          <cell r="L152" t="str">
            <v>Công ty TNHH Samsung Electronics Việt Nam Thái Nguyên</v>
          </cell>
          <cell r="M152" t="str">
            <v>Công ty TNHH Samsung Electronics Việt Nam Thái Nguyên</v>
          </cell>
          <cell r="N152" t="str">
            <v>Công ty TNHH Samsung Electronics Việt Nam Thái Nguyên</v>
          </cell>
          <cell r="O152" t="str">
            <v>KCN Yên Bình, P. Đồng Tiến, Thị xã Phổ Yên, Tỉnh Thái Nguyên</v>
          </cell>
          <cell r="P152" t="str">
            <v>Thài Nguyên</v>
          </cell>
          <cell r="R152" t="str">
            <v>Khác</v>
          </cell>
          <cell r="S152" t="str">
            <v>Ngân hàng</v>
          </cell>
          <cell r="T152">
            <v>8</v>
          </cell>
          <cell r="X152">
            <v>1</v>
          </cell>
          <cell r="Y152" t="str">
            <v>KHTT</v>
          </cell>
          <cell r="Z152" t="e">
            <v>#N/A</v>
          </cell>
          <cell r="AA152" t="e">
            <v>#N/A</v>
          </cell>
          <cell r="AB152" t="e">
            <v>#N/A</v>
          </cell>
          <cell r="AE152" t="str">
            <v>00</v>
          </cell>
        </row>
        <row r="153">
          <cell r="A153" t="str">
            <v>DV.SITCVN</v>
          </cell>
          <cell r="B153" t="e">
            <v>#N/A</v>
          </cell>
          <cell r="C153" t="str">
            <v>ANHLN</v>
          </cell>
          <cell r="D153" t="str">
            <v>CONGCH</v>
          </cell>
          <cell r="E153" t="str">
            <v>Ms.</v>
          </cell>
          <cell r="F153" t="str">
            <v>Lê Thị Huyền Trang</v>
          </cell>
          <cell r="G153" t="str">
            <v>03.1375.7800 (121)</v>
          </cell>
          <cell r="I153" t="str">
            <v>cashier.hph@sitc.vn</v>
          </cell>
          <cell r="J153" t="str">
            <v>#NA</v>
          </cell>
          <cell r="K153" t="str">
            <v>#NA</v>
          </cell>
          <cell r="L153" t="str">
            <v>SITC Vietnam Co., Ltd.</v>
          </cell>
          <cell r="M153" t="str">
            <v>SITC Vietnam Co., Ltd.</v>
          </cell>
          <cell r="N153" t="str">
            <v>SITC Vietnam Co., Ltd.</v>
          </cell>
          <cell r="O153" t="str">
            <v>P419, Lô 20A, Lê Hồng Phong, Q. Ngô Quyền, Hải Phòng</v>
          </cell>
          <cell r="P153" t="str">
            <v>Hải Phòng</v>
          </cell>
          <cell r="R153" t="str">
            <v>Khác</v>
          </cell>
          <cell r="S153" t="str">
            <v>Kinh doanh kho vận, vận tải biển</v>
          </cell>
          <cell r="T153">
            <v>8</v>
          </cell>
          <cell r="X153">
            <v>1</v>
          </cell>
          <cell r="Y153" t="str">
            <v>KHTT</v>
          </cell>
          <cell r="Z153" t="e">
            <v>#N/A</v>
          </cell>
          <cell r="AA153" t="e">
            <v>#N/A</v>
          </cell>
          <cell r="AB153" t="e">
            <v>#N/A</v>
          </cell>
          <cell r="AE153" t="str">
            <v>00</v>
          </cell>
        </row>
        <row r="154">
          <cell r="A154" t="str">
            <v>DV.TACO</v>
          </cell>
          <cell r="B154" t="e">
            <v>#N/A</v>
          </cell>
          <cell r="C154" t="str">
            <v>ANHLN</v>
          </cell>
          <cell r="D154" t="str">
            <v>ANHLN</v>
          </cell>
          <cell r="E154" t="str">
            <v>Mr.</v>
          </cell>
          <cell r="F154" t="str">
            <v>Nguyễn Văn Tuấn</v>
          </cell>
          <cell r="G154" t="str">
            <v>0946.232.891</v>
          </cell>
          <cell r="I154" t="str">
            <v>vantuan2809@gmail.com</v>
          </cell>
          <cell r="L154" t="str">
            <v>Công ty TNHH Thương mại và Dịch vụ Taco Việt Nam</v>
          </cell>
          <cell r="M154" t="str">
            <v>Công ty TNHH Thương mại và Dịch vụ Taco Việt Nam</v>
          </cell>
          <cell r="N154" t="str">
            <v>Công ty TNHH Thương mại và Dịch vụ Taco Việt Nam</v>
          </cell>
          <cell r="O154" t="str">
            <v>Số 105 ngõ 622, Minh Khai, P. Vĩnh Tuy, Q. Hai Bà Trưng, Hà Nội</v>
          </cell>
          <cell r="P154" t="str">
            <v>Hà Nội</v>
          </cell>
          <cell r="R154" t="str">
            <v>Khác</v>
          </cell>
          <cell r="T154">
            <v>8</v>
          </cell>
          <cell r="U154">
            <v>42823</v>
          </cell>
          <cell r="X154">
            <v>1</v>
          </cell>
          <cell r="Y154" t="str">
            <v>KHTT</v>
          </cell>
          <cell r="Z154" t="e">
            <v>#N/A</v>
          </cell>
          <cell r="AA154" t="e">
            <v>#N/A</v>
          </cell>
          <cell r="AB154" t="e">
            <v>#N/A</v>
          </cell>
          <cell r="AE154" t="str">
            <v>00</v>
          </cell>
        </row>
        <row r="155">
          <cell r="A155" t="str">
            <v>DV.TAMSON</v>
          </cell>
          <cell r="B155" t="e">
            <v>#N/A</v>
          </cell>
          <cell r="C155" t="str">
            <v>ANHLN</v>
          </cell>
          <cell r="D155" t="str">
            <v>ANHLN</v>
          </cell>
          <cell r="E155" t="str">
            <v>Ms.</v>
          </cell>
          <cell r="F155" t="str">
            <v>Trịnh Phương Thảo</v>
          </cell>
          <cell r="G155" t="str">
            <v>0912.595.546</v>
          </cell>
          <cell r="I155" t="str">
            <v>thaocrm.tp@tamsonfashion.com</v>
          </cell>
          <cell r="J155" t="str">
            <v>Giám đốc</v>
          </cell>
          <cell r="K155" t="str">
            <v>CRM</v>
          </cell>
          <cell r="L155" t="str">
            <v>Công Ty TNHH Quốc Tế Tam Sơn</v>
          </cell>
          <cell r="M155" t="str">
            <v>Công Ty TNHH Quốc Tế Tam Sơn</v>
          </cell>
          <cell r="N155" t="str">
            <v>Công Ty TNHH Quốc Tế Tam Sơn</v>
          </cell>
          <cell r="O155" t="str">
            <v>Tầng 2-3, Số 43 Nguyễn Thượng Hiền, Q. Hai Bà Trưng, Hà Nội</v>
          </cell>
          <cell r="P155" t="str">
            <v>Hà Nội</v>
          </cell>
          <cell r="R155" t="str">
            <v>Khác</v>
          </cell>
          <cell r="S155" t="str">
            <v>Dịch vụ thương mại</v>
          </cell>
          <cell r="T155">
            <v>8</v>
          </cell>
          <cell r="U155">
            <v>43069</v>
          </cell>
          <cell r="X155">
            <v>1</v>
          </cell>
          <cell r="Y155" t="str">
            <v>KHTT</v>
          </cell>
          <cell r="Z155" t="e">
            <v>#N/A</v>
          </cell>
          <cell r="AA155" t="e">
            <v>#N/A</v>
          </cell>
          <cell r="AB155" t="e">
            <v>#N/A</v>
          </cell>
          <cell r="AE155" t="str">
            <v>00</v>
          </cell>
        </row>
        <row r="156">
          <cell r="A156" t="str">
            <v>DV.TOYOTAMYDINH</v>
          </cell>
          <cell r="E156" t="str">
            <v>Mr.</v>
          </cell>
          <cell r="F156" t="str">
            <v>Nguyễn Hữu Huệ</v>
          </cell>
          <cell r="G156" t="str">
            <v>0903.458.786</v>
          </cell>
          <cell r="I156" t="str">
            <v>huuhue@gmail.com</v>
          </cell>
          <cell r="J156" t="str">
            <v>Nhân Viên Kinh doanh</v>
          </cell>
          <cell r="L156" t="str">
            <v>Xí Nghiệp Cổ Phần Toyota Mỹ Đình</v>
          </cell>
          <cell r="O156" t="str">
            <v>Số 15 Phạm Hùng, Mỹ Đình, Cầu Giấy, HN</v>
          </cell>
          <cell r="P156" t="str">
            <v>Hà Nội</v>
          </cell>
          <cell r="Q156" t="str">
            <v>Cầu Giấy</v>
          </cell>
        </row>
        <row r="157">
          <cell r="A157" t="str">
            <v>DV.VIETTELPOST1</v>
          </cell>
          <cell r="B157" t="e">
            <v>#N/A</v>
          </cell>
          <cell r="C157" t="str">
            <v>ANHLN</v>
          </cell>
          <cell r="D157" t="str">
            <v>ANHLN</v>
          </cell>
          <cell r="E157" t="str">
            <v>Ms.</v>
          </cell>
          <cell r="F157" t="str">
            <v>Trần Thị Vân Anh</v>
          </cell>
          <cell r="G157" t="str">
            <v>0988.289.567</v>
          </cell>
          <cell r="I157" t="str">
            <v>anhvtt@viettelpost.com.vn</v>
          </cell>
          <cell r="J157" t="str">
            <v>Chuyên viên</v>
          </cell>
          <cell r="K157" t="str">
            <v>CHĂM SÓC KHÁCH HÀNG</v>
          </cell>
          <cell r="L157" t="str">
            <v>Tổng công ty CP Bưu chính Viettel</v>
          </cell>
          <cell r="O157" t="str">
            <v>Tòa nhà N2, Km 2, Đại Lộ Thăng Long, Hà Nội</v>
          </cell>
          <cell r="P157" t="str">
            <v>Hà Nội</v>
          </cell>
          <cell r="Q157" t="str">
            <v>Nam Từ Liêm</v>
          </cell>
          <cell r="R157" t="str">
            <v>Khác</v>
          </cell>
          <cell r="S157" t="str">
            <v>Khác</v>
          </cell>
          <cell r="T157">
            <v>8</v>
          </cell>
          <cell r="U157">
            <v>43264</v>
          </cell>
          <cell r="X157">
            <v>1</v>
          </cell>
          <cell r="Y157" t="str">
            <v>KHTT</v>
          </cell>
          <cell r="Z157" t="e">
            <v>#N/A</v>
          </cell>
          <cell r="AA157" t="e">
            <v>#N/A</v>
          </cell>
          <cell r="AB157" t="e">
            <v>#N/A</v>
          </cell>
          <cell r="AE157" t="str">
            <v>00</v>
          </cell>
        </row>
        <row r="158">
          <cell r="A158" t="str">
            <v>DV.VJA</v>
          </cell>
          <cell r="B158" t="e">
            <v>#N/A</v>
          </cell>
          <cell r="C158" t="str">
            <v>ANHLN</v>
          </cell>
          <cell r="D158" t="str">
            <v>TUYENHV</v>
          </cell>
          <cell r="E158" t="str">
            <v>Ms.</v>
          </cell>
          <cell r="F158" t="str">
            <v>Nguyễn Hoàng Tú Anh</v>
          </cell>
          <cell r="G158" t="str">
            <v>0907.835.538</v>
          </cell>
          <cell r="H158" t="str">
            <v>012.0727.9723</v>
          </cell>
          <cell r="I158" t="str">
            <v>anhnguyenht@vietjetair.com</v>
          </cell>
          <cell r="K158" t="str">
            <v>BỘ PHẬN MUA SẮM</v>
          </cell>
          <cell r="L158" t="str">
            <v>Công ty CP Hàng không Vietjet</v>
          </cell>
          <cell r="M158" t="str">
            <v>Công ty CP Hàng không Vietjet</v>
          </cell>
          <cell r="N158" t="str">
            <v>Công ty CP Hàng không Vietjet</v>
          </cell>
          <cell r="O158" t="str">
            <v>Đơn nguyên 1, Nhà 2C, Khu Đoàn Ngoại giao Vạn Phúc, P. Ngọc Khánh, Q. Ba Đình, Hà Nội</v>
          </cell>
          <cell r="P158" t="str">
            <v>TP. HCM</v>
          </cell>
          <cell r="R158" t="str">
            <v>Khác</v>
          </cell>
          <cell r="S158" t="str">
            <v>Dịch vụ hàng không</v>
          </cell>
          <cell r="T158">
            <v>8</v>
          </cell>
          <cell r="X158">
            <v>1</v>
          </cell>
          <cell r="Y158" t="str">
            <v>KHTT</v>
          </cell>
          <cell r="Z158" t="e">
            <v>#N/A</v>
          </cell>
          <cell r="AA158" t="e">
            <v>#N/A</v>
          </cell>
          <cell r="AB158" t="e">
            <v>#N/A</v>
          </cell>
          <cell r="AE158" t="str">
            <v>00</v>
          </cell>
        </row>
        <row r="159">
          <cell r="A159" t="str">
            <v>DV.VNPOST1</v>
          </cell>
          <cell r="B159" t="e">
            <v>#N/A</v>
          </cell>
          <cell r="C159" t="str">
            <v>ANHLN</v>
          </cell>
          <cell r="D159" t="str">
            <v>ANHLN</v>
          </cell>
          <cell r="E159" t="str">
            <v>Mr.</v>
          </cell>
          <cell r="F159" t="str">
            <v>Thành</v>
          </cell>
          <cell r="G159" t="str">
            <v>0912.455.567</v>
          </cell>
          <cell r="I159" t="str">
            <v>thanh.vnpost@gmail.com</v>
          </cell>
          <cell r="K159" t="str">
            <v>BAN ĐẦU TƯ</v>
          </cell>
          <cell r="L159" t="str">
            <v>Tổng công ty Bưu điện Việt Nam</v>
          </cell>
          <cell r="M159" t="str">
            <v>Tổng công ty Bưu điện Việt Nam</v>
          </cell>
          <cell r="N159" t="str">
            <v>Tổng công ty Bưu điện Việt Nam</v>
          </cell>
          <cell r="O159" t="str">
            <v>Số 5 Phạm Hùng, Mỹ Đình 2, Q. Nam Từ Liêm, Hà Nội</v>
          </cell>
          <cell r="P159" t="str">
            <v>Hà Nội</v>
          </cell>
          <cell r="Q159" t="str">
            <v>Nam Từ Liêm</v>
          </cell>
          <cell r="R159" t="str">
            <v>Khác</v>
          </cell>
          <cell r="S159" t="str">
            <v>Khác</v>
          </cell>
          <cell r="T159">
            <v>8</v>
          </cell>
          <cell r="U159">
            <v>43042</v>
          </cell>
          <cell r="X159">
            <v>1</v>
          </cell>
          <cell r="Y159" t="str">
            <v>KHTT</v>
          </cell>
          <cell r="Z159" t="e">
            <v>#N/A</v>
          </cell>
          <cell r="AA159" t="e">
            <v>#N/A</v>
          </cell>
          <cell r="AB159" t="e">
            <v>#N/A</v>
          </cell>
          <cell r="AE159" t="str">
            <v>00</v>
          </cell>
        </row>
        <row r="160">
          <cell r="A160" t="str">
            <v>DV.WILV</v>
          </cell>
          <cell r="B160" t="e">
            <v>#N/A</v>
          </cell>
          <cell r="C160" t="str">
            <v>ANHLN</v>
          </cell>
          <cell r="D160" t="str">
            <v>QUANPM</v>
          </cell>
          <cell r="E160" t="str">
            <v>Mr.</v>
          </cell>
          <cell r="F160" t="str">
            <v>Vũ Mạnh Cường</v>
          </cell>
          <cell r="G160" t="str">
            <v>0909.259.804</v>
          </cell>
          <cell r="I160" t="str">
            <v>manhcuong.vu@vn.wilmar-intl.com</v>
          </cell>
          <cell r="J160" t="str">
            <v>Giám đốc Trung tâm</v>
          </cell>
          <cell r="K160" t="str">
            <v>CNTT</v>
          </cell>
          <cell r="L160" t="str">
            <v>Wilmar International Limited Vietnam</v>
          </cell>
          <cell r="M160" t="str">
            <v>Wilmar International Limited Vietnam</v>
          </cell>
          <cell r="N160" t="str">
            <v>Wilmar International Limited Vietnam</v>
          </cell>
          <cell r="O160" t="str">
            <v>Lầu 12, Phòng 1202, tòa nhà Royal, 235 Nguyễn Văn Cừ, Quận 1, TP. HCM</v>
          </cell>
          <cell r="P160" t="str">
            <v>TP. HCM</v>
          </cell>
          <cell r="R160" t="str">
            <v>Khác</v>
          </cell>
          <cell r="S160" t="str">
            <v>Dịch vụ sản xuất</v>
          </cell>
          <cell r="T160">
            <v>8</v>
          </cell>
          <cell r="U160">
            <v>42988</v>
          </cell>
          <cell r="X160">
            <v>1</v>
          </cell>
          <cell r="Y160" t="str">
            <v>KHTT</v>
          </cell>
          <cell r="Z160" t="e">
            <v>#N/A</v>
          </cell>
          <cell r="AA160" t="e">
            <v>#N/A</v>
          </cell>
          <cell r="AB160" t="e">
            <v>#N/A</v>
          </cell>
          <cell r="AE160" t="str">
            <v>00</v>
          </cell>
        </row>
        <row r="161">
          <cell r="A161" t="str">
            <v>N.AGRIBANK1</v>
          </cell>
          <cell r="B161" t="e">
            <v>#N/A</v>
          </cell>
          <cell r="C161" t="str">
            <v>ANHLN</v>
          </cell>
          <cell r="D161" t="str">
            <v>THANGTV</v>
          </cell>
          <cell r="E161" t="str">
            <v>Mr.</v>
          </cell>
          <cell r="F161" t="str">
            <v>Tuân</v>
          </cell>
          <cell r="G161" t="str">
            <v>0915.566.757</v>
          </cell>
          <cell r="H161" t="str">
            <v>0903.628.686</v>
          </cell>
          <cell r="I161" t="str">
            <v>#NA</v>
          </cell>
          <cell r="J161" t="str">
            <v>#NA</v>
          </cell>
          <cell r="K161" t="str">
            <v>#NA</v>
          </cell>
          <cell r="L161" t="str">
            <v>Ngân hàng Nông Nghiệp và Phát Triển Nông Thôn Việt Nam</v>
          </cell>
          <cell r="M161" t="str">
            <v>CN Hưng Yên</v>
          </cell>
          <cell r="O161" t="str">
            <v>#NA</v>
          </cell>
          <cell r="P161" t="str">
            <v>Hưng Yên</v>
          </cell>
          <cell r="R161" t="str">
            <v>Ngân hàng</v>
          </cell>
          <cell r="S161" t="str">
            <v>Ngân hàng</v>
          </cell>
          <cell r="T161">
            <v>1</v>
          </cell>
          <cell r="X161">
            <v>1</v>
          </cell>
          <cell r="Y161" t="str">
            <v>KHTT</v>
          </cell>
          <cell r="Z161" t="e">
            <v>#N/A</v>
          </cell>
          <cell r="AA161" t="e">
            <v>#N/A</v>
          </cell>
          <cell r="AB161" t="e">
            <v>#N/A</v>
          </cell>
          <cell r="AE161" t="str">
            <v>00</v>
          </cell>
        </row>
        <row r="162">
          <cell r="A162" t="str">
            <v>N.AGRIBANK2</v>
          </cell>
          <cell r="B162" t="e">
            <v>#N/A</v>
          </cell>
          <cell r="C162" t="str">
            <v>ANHLN</v>
          </cell>
          <cell r="D162" t="str">
            <v>TUYENHV</v>
          </cell>
          <cell r="E162" t="str">
            <v>Mr.</v>
          </cell>
          <cell r="F162" t="str">
            <v>Huân</v>
          </cell>
          <cell r="G162" t="str">
            <v>0989.212.689</v>
          </cell>
          <cell r="I162" t="str">
            <v>#NA</v>
          </cell>
          <cell r="J162" t="str">
            <v>#NA</v>
          </cell>
          <cell r="K162" t="str">
            <v>#NA</v>
          </cell>
          <cell r="L162" t="str">
            <v>Ngân hàng Nông Nghiệp và Phát Triển Nông Thôn Việt Nam</v>
          </cell>
          <cell r="M162" t="str">
            <v>CN Quảng Ninh</v>
          </cell>
          <cell r="O162" t="str">
            <v>Số 72 Trần Hưng Đạo, P. Trần Hưng Đạo, TP. Hạ Long, Quảng Ninh</v>
          </cell>
          <cell r="P162" t="str">
            <v>Quảng Ninh</v>
          </cell>
          <cell r="R162" t="str">
            <v>Ngân hàng</v>
          </cell>
          <cell r="S162" t="str">
            <v>Ngân hàng</v>
          </cell>
          <cell r="T162">
            <v>1</v>
          </cell>
          <cell r="X162">
            <v>1</v>
          </cell>
          <cell r="Y162" t="str">
            <v>KHTT</v>
          </cell>
          <cell r="Z162" t="e">
            <v>#N/A</v>
          </cell>
          <cell r="AA162" t="e">
            <v>#N/A</v>
          </cell>
          <cell r="AB162" t="e">
            <v>#N/A</v>
          </cell>
          <cell r="AE162" t="str">
            <v>00</v>
          </cell>
        </row>
        <row r="163">
          <cell r="A163" t="str">
            <v>N.BIDV1</v>
          </cell>
          <cell r="B163" t="e">
            <v>#N/A</v>
          </cell>
          <cell r="C163" t="str">
            <v>ANHLN</v>
          </cell>
          <cell r="D163" t="str">
            <v>HOANGNX</v>
          </cell>
          <cell r="E163" t="str">
            <v>Mr.</v>
          </cell>
          <cell r="F163" t="str">
            <v>Đinh Công Vụ</v>
          </cell>
          <cell r="G163" t="str">
            <v>0906.236.238</v>
          </cell>
          <cell r="I163" t="str">
            <v>vudc@bidv.com.vn - dinhcongvu@gmail.com</v>
          </cell>
          <cell r="J163" t="str">
            <v>#NA</v>
          </cell>
          <cell r="K163" t="str">
            <v>#NA</v>
          </cell>
          <cell r="L163" t="str">
            <v>Ngân hàng TMCP Đầu tư và Phát triển Việt Nam</v>
          </cell>
          <cell r="O163" t="str">
            <v>#NA</v>
          </cell>
          <cell r="R163" t="str">
            <v>Ngân hàng</v>
          </cell>
          <cell r="S163" t="str">
            <v>Ngân hàng</v>
          </cell>
          <cell r="T163">
            <v>1</v>
          </cell>
          <cell r="X163">
            <v>1</v>
          </cell>
          <cell r="Y163" t="str">
            <v>KHTT</v>
          </cell>
          <cell r="Z163" t="e">
            <v>#N/A</v>
          </cell>
          <cell r="AA163" t="e">
            <v>#N/A</v>
          </cell>
          <cell r="AB163" t="e">
            <v>#N/A</v>
          </cell>
          <cell r="AE163" t="str">
            <v>00</v>
          </cell>
        </row>
        <row r="164">
          <cell r="A164" t="str">
            <v>N.BIDVCG1</v>
          </cell>
          <cell r="B164" t="e">
            <v>#N/A</v>
          </cell>
          <cell r="C164" t="str">
            <v>ANHLN</v>
          </cell>
          <cell r="D164" t="str">
            <v>ANHLN</v>
          </cell>
          <cell r="E164" t="str">
            <v>Mr.</v>
          </cell>
          <cell r="F164" t="str">
            <v>Nguyễn Minh Hùng</v>
          </cell>
          <cell r="G164" t="str">
            <v>0914.314.889</v>
          </cell>
          <cell r="I164" t="str">
            <v>hungnm3@bidv.com.vn</v>
          </cell>
          <cell r="J164" t="str">
            <v>Trợ lý Giám đốc</v>
          </cell>
          <cell r="L164" t="str">
            <v>Ngân hàng TMCP Đầu tư và Phát triển Việt Nam</v>
          </cell>
          <cell r="M164" t="str">
            <v>CN Cầu Giấy</v>
          </cell>
          <cell r="O164" t="str">
            <v>Số 106 Hoàng Quốc Việt, P. Nghĩa Đô, Q. Cầu Giấy, Hà Nội</v>
          </cell>
          <cell r="P164" t="str">
            <v>Hà Nội</v>
          </cell>
          <cell r="R164" t="str">
            <v>Ngân hàng</v>
          </cell>
          <cell r="S164" t="str">
            <v>Ngân hàng</v>
          </cell>
          <cell r="T164">
            <v>1</v>
          </cell>
          <cell r="U164">
            <v>42727</v>
          </cell>
          <cell r="X164">
            <v>4</v>
          </cell>
          <cell r="Y164" t="str">
            <v>NGT</v>
          </cell>
          <cell r="Z164" t="e">
            <v>#N/A</v>
          </cell>
          <cell r="AA164" t="e">
            <v>#N/A</v>
          </cell>
          <cell r="AB164" t="e">
            <v>#N/A</v>
          </cell>
          <cell r="AE164" t="str">
            <v>00</v>
          </cell>
        </row>
        <row r="165">
          <cell r="A165" t="str">
            <v>N.BIDVCG2</v>
          </cell>
          <cell r="B165" t="e">
            <v>#N/A</v>
          </cell>
          <cell r="C165" t="str">
            <v>ANHLN</v>
          </cell>
          <cell r="D165" t="str">
            <v>HOANGNX</v>
          </cell>
          <cell r="E165" t="str">
            <v>Mr.</v>
          </cell>
          <cell r="F165" t="str">
            <v>Hoàng Anh Tuấn</v>
          </cell>
          <cell r="G165" t="str">
            <v>0168.990.1979</v>
          </cell>
          <cell r="I165" t="str">
            <v>tuanha2@bidv.com.vn</v>
          </cell>
          <cell r="L165" t="str">
            <v>Ngân hàng TMCP Đầu tư và Phát triển Việt Nam</v>
          </cell>
          <cell r="M165" t="str">
            <v>CN Cầu Giấy</v>
          </cell>
          <cell r="O165" t="str">
            <v>Số 263 Cầu Giấy, P. Dịch Vọng, Q. Cầu Giấy, Hà Nội</v>
          </cell>
          <cell r="P165" t="str">
            <v>Hà Nội</v>
          </cell>
          <cell r="R165" t="str">
            <v>Ngân hàng</v>
          </cell>
          <cell r="S165" t="str">
            <v>Ngân hàng</v>
          </cell>
          <cell r="T165">
            <v>1</v>
          </cell>
          <cell r="U165">
            <v>42888</v>
          </cell>
          <cell r="X165">
            <v>1</v>
          </cell>
          <cell r="Y165" t="str">
            <v>KHTT</v>
          </cell>
          <cell r="Z165" t="e">
            <v>#N/A</v>
          </cell>
          <cell r="AA165" t="e">
            <v>#N/A</v>
          </cell>
          <cell r="AB165" t="e">
            <v>#N/A</v>
          </cell>
          <cell r="AE165" t="str">
            <v>00</v>
          </cell>
        </row>
        <row r="166">
          <cell r="A166" t="str">
            <v>N.BIDVCTSG</v>
          </cell>
          <cell r="B166" t="e">
            <v>#N/A</v>
          </cell>
          <cell r="C166" t="str">
            <v>ANHLN</v>
          </cell>
          <cell r="D166" t="str">
            <v>TANTD</v>
          </cell>
          <cell r="E166" t="str">
            <v>Mr.</v>
          </cell>
          <cell r="F166" t="str">
            <v>Thịnh</v>
          </cell>
          <cell r="G166" t="str">
            <v>0933.039.314</v>
          </cell>
          <cell r="I166" t="str">
            <v>thinhnh8@bidv.com.vn</v>
          </cell>
          <cell r="J166" t="str">
            <v>Cán bộ</v>
          </cell>
          <cell r="K166" t="str">
            <v>CNTT</v>
          </cell>
          <cell r="L166" t="str">
            <v>Ngân hàng TMCP Đầu tư và Phát triển Việt Nam</v>
          </cell>
          <cell r="M166" t="str">
            <v>CN Châu Thành Sài Gòn</v>
          </cell>
          <cell r="O166" t="str">
            <v>Số 497 Nguyễn Oanh, Phường 17, Q. Gò Vấp, TP. HCM</v>
          </cell>
          <cell r="P166" t="str">
            <v>TP. HCM</v>
          </cell>
          <cell r="R166" t="str">
            <v>Ngân hàng</v>
          </cell>
          <cell r="S166" t="str">
            <v>Ngân hàng</v>
          </cell>
          <cell r="T166">
            <v>1</v>
          </cell>
          <cell r="U166">
            <v>43094</v>
          </cell>
          <cell r="X166">
            <v>1</v>
          </cell>
          <cell r="Y166" t="str">
            <v>KHTT</v>
          </cell>
          <cell r="Z166" t="e">
            <v>#N/A</v>
          </cell>
          <cell r="AA166" t="e">
            <v>#N/A</v>
          </cell>
          <cell r="AB166" t="e">
            <v>#N/A</v>
          </cell>
          <cell r="AE166" t="str">
            <v>00</v>
          </cell>
        </row>
        <row r="167">
          <cell r="A167" t="str">
            <v>N.BIDVHĐ</v>
          </cell>
          <cell r="B167" t="e">
            <v>#N/A</v>
          </cell>
          <cell r="C167" t="str">
            <v>ANHLN</v>
          </cell>
          <cell r="D167" t="str">
            <v>HOANGNX</v>
          </cell>
          <cell r="E167" t="str">
            <v>Mr.</v>
          </cell>
          <cell r="F167" t="str">
            <v>Nguyễn Tất An</v>
          </cell>
          <cell r="G167" t="str">
            <v>0982.083.899</v>
          </cell>
          <cell r="I167" t="str">
            <v>#NA</v>
          </cell>
          <cell r="J167" t="str">
            <v>#NA</v>
          </cell>
          <cell r="K167" t="str">
            <v>#NA</v>
          </cell>
          <cell r="L167" t="str">
            <v>Ngân hàng TMCP Đầu tư và Phát triển Việt Nam</v>
          </cell>
          <cell r="M167" t="str">
            <v>CN Hà Đông</v>
          </cell>
          <cell r="O167" t="str">
            <v>Tòa nhà BIDV, Duy Tân, Q. Cầu Giấy, Hà Nội</v>
          </cell>
          <cell r="P167" t="str">
            <v>Hà Nội</v>
          </cell>
          <cell r="R167" t="str">
            <v>Ngân hàng</v>
          </cell>
          <cell r="S167" t="str">
            <v>Ngân hàng</v>
          </cell>
          <cell r="T167">
            <v>1</v>
          </cell>
          <cell r="X167">
            <v>1</v>
          </cell>
          <cell r="Y167" t="str">
            <v>KHTT</v>
          </cell>
          <cell r="Z167" t="e">
            <v>#N/A</v>
          </cell>
          <cell r="AA167" t="e">
            <v>#N/A</v>
          </cell>
          <cell r="AB167" t="e">
            <v>#N/A</v>
          </cell>
          <cell r="AE167" t="str">
            <v>00</v>
          </cell>
        </row>
        <row r="168">
          <cell r="A168" t="str">
            <v>N.BIDVHBTLACTRUNG1</v>
          </cell>
          <cell r="E168" t="str">
            <v>Ms.</v>
          </cell>
          <cell r="F168" t="str">
            <v>Phạm Thị Hậu</v>
          </cell>
          <cell r="G168" t="str">
            <v>0904.516.513</v>
          </cell>
          <cell r="J168" t="str">
            <v>Phó Giám đốc</v>
          </cell>
          <cell r="L168" t="str">
            <v>Ngân hàng TMCP Đầu tư và Phát triển Việt Nam</v>
          </cell>
          <cell r="M168" t="str">
            <v>CN Hai Bà Trưng</v>
          </cell>
          <cell r="N168" t="str">
            <v>PGD Lạc Trung</v>
          </cell>
          <cell r="O168" t="str">
            <v>VTC Tower, 23 Lạc Trung, P. Vĩnh Tuy, Q. Hai Bà Trưng, Hà Nội</v>
          </cell>
          <cell r="P168" t="str">
            <v>Hà Nội</v>
          </cell>
          <cell r="Q168" t="str">
            <v>Hai Bà Trưng</v>
          </cell>
        </row>
        <row r="169">
          <cell r="A169" t="str">
            <v>N.BIDVHBTLACTRUNG2</v>
          </cell>
          <cell r="E169" t="str">
            <v>Ms.</v>
          </cell>
          <cell r="F169" t="str">
            <v>Nguyễn Thị Thùy Dương</v>
          </cell>
          <cell r="G169" t="str">
            <v>0936.435.282</v>
          </cell>
          <cell r="L169" t="str">
            <v>Ngân hàng TMCP Đầu tư và Phát triển Việt Nam</v>
          </cell>
          <cell r="M169" t="str">
            <v>CN Hai Bà Trưng</v>
          </cell>
          <cell r="N169" t="str">
            <v>PGD Lạc Trung</v>
          </cell>
          <cell r="O169" t="str">
            <v>VTC Tower, 23 Lạc Trung, P. Vĩnh Tuy, Q. Hai Bà Trưng, Hà Nội</v>
          </cell>
          <cell r="P169" t="str">
            <v>Hà Nội</v>
          </cell>
          <cell r="Q169" t="str">
            <v>Hai Bà Trưng</v>
          </cell>
        </row>
        <row r="170">
          <cell r="A170" t="str">
            <v>N.BIDVHBTLACTRUNG3</v>
          </cell>
          <cell r="E170" t="str">
            <v>Ms.</v>
          </cell>
          <cell r="F170" t="str">
            <v>Đàm Hải Yến</v>
          </cell>
          <cell r="L170" t="str">
            <v>Ngân hàng TMCP Đầu tư và Phát triển Việt Nam</v>
          </cell>
          <cell r="M170" t="str">
            <v>CN Hai Bà Trưng</v>
          </cell>
          <cell r="N170" t="str">
            <v>PGD Lạc Trung</v>
          </cell>
          <cell r="O170" t="str">
            <v>VTC Tower, 23 Lạc Trung, P. Vĩnh Tuy, Q. Hai Bà Trưng, Hà Nội</v>
          </cell>
          <cell r="P170" t="str">
            <v>Hà Nội</v>
          </cell>
          <cell r="Q170" t="str">
            <v>Hai Bà Trưng</v>
          </cell>
        </row>
        <row r="171">
          <cell r="A171" t="str">
            <v>N.BIDVQ7SG</v>
          </cell>
          <cell r="B171" t="e">
            <v>#N/A</v>
          </cell>
          <cell r="C171" t="str">
            <v>ANHLN</v>
          </cell>
          <cell r="D171" t="str">
            <v>DONGVT</v>
          </cell>
          <cell r="E171" t="str">
            <v>Mr.</v>
          </cell>
          <cell r="F171" t="str">
            <v>Nguyễn Văn Cường</v>
          </cell>
          <cell r="G171" t="str">
            <v>0935.055.925</v>
          </cell>
          <cell r="I171" t="str">
            <v>cuongnv12@bidv.com.vn</v>
          </cell>
          <cell r="J171" t="str">
            <v>Cán bộ</v>
          </cell>
          <cell r="K171" t="str">
            <v>CNTT</v>
          </cell>
          <cell r="L171" t="str">
            <v>Ngân hàng TMCP Đầu tư và Phát triển Việt Nam</v>
          </cell>
          <cell r="M171" t="str">
            <v>CN Quận 7 Sài Gòn</v>
          </cell>
          <cell r="O171" t="str">
            <v>Tòa nhà Crystal Palace C17-1-2 Nguyễn Lương Bằng, P. Tân Phú, Q. 7, TP. HCM</v>
          </cell>
          <cell r="P171" t="str">
            <v>TP. HCM</v>
          </cell>
          <cell r="R171" t="str">
            <v>Ngân hàng</v>
          </cell>
          <cell r="S171" t="str">
            <v>Ngân hàng</v>
          </cell>
          <cell r="T171">
            <v>1</v>
          </cell>
          <cell r="U171">
            <v>43103</v>
          </cell>
          <cell r="X171">
            <v>1</v>
          </cell>
          <cell r="Y171" t="str">
            <v>KHTT</v>
          </cell>
          <cell r="Z171" t="e">
            <v>#N/A</v>
          </cell>
          <cell r="AA171" t="e">
            <v>#N/A</v>
          </cell>
          <cell r="AB171" t="e">
            <v>#N/A</v>
          </cell>
          <cell r="AE171" t="str">
            <v>00</v>
          </cell>
        </row>
        <row r="172">
          <cell r="A172" t="str">
            <v>N.BIDVSH</v>
          </cell>
          <cell r="B172" t="e">
            <v>#N/A</v>
          </cell>
          <cell r="C172" t="str">
            <v>ANHLN</v>
          </cell>
          <cell r="D172" t="str">
            <v>DONGVT</v>
          </cell>
          <cell r="E172" t="str">
            <v>Ms.</v>
          </cell>
          <cell r="F172" t="str">
            <v>Nguyễn Thị Kim Oanh</v>
          </cell>
          <cell r="G172" t="str">
            <v>0983.123.895</v>
          </cell>
          <cell r="I172" t="str">
            <v>oanh_ntk@bidv.com.vn</v>
          </cell>
          <cell r="J172" t="str">
            <v>Trưởng phòng</v>
          </cell>
          <cell r="K172" t="str">
            <v>QUẢN LÝ NỘI BỘ</v>
          </cell>
          <cell r="L172" t="str">
            <v>Ngân hàng TMCP Đầu tư và Phát triển Việt Nam</v>
          </cell>
          <cell r="M172" t="str">
            <v>CN Sông Hàn</v>
          </cell>
          <cell r="O172" t="str">
            <v>Số 129 Lê Lợi, P. Hải Châu 1, Q. Hải Châu, Đà Nẵng</v>
          </cell>
          <cell r="P172" t="str">
            <v>Đà Nẵng</v>
          </cell>
          <cell r="R172" t="str">
            <v>Ngân hàng</v>
          </cell>
          <cell r="S172" t="str">
            <v>Ngân hàng</v>
          </cell>
          <cell r="T172">
            <v>1</v>
          </cell>
          <cell r="U172">
            <v>42835</v>
          </cell>
          <cell r="X172">
            <v>1</v>
          </cell>
          <cell r="Y172" t="str">
            <v>KHTT</v>
          </cell>
          <cell r="Z172" t="e">
            <v>#N/A</v>
          </cell>
          <cell r="AA172" t="e">
            <v>#N/A</v>
          </cell>
          <cell r="AB172" t="e">
            <v>#N/A</v>
          </cell>
          <cell r="AE172" t="str">
            <v>00</v>
          </cell>
        </row>
        <row r="173">
          <cell r="A173" t="str">
            <v>N.BIDVTL</v>
          </cell>
          <cell r="B173" t="e">
            <v>#N/A</v>
          </cell>
          <cell r="C173" t="str">
            <v>ANHLN</v>
          </cell>
          <cell r="D173" t="str">
            <v>HOANGNX</v>
          </cell>
          <cell r="E173" t="str">
            <v>Mr.</v>
          </cell>
          <cell r="F173" t="str">
            <v>Bằng</v>
          </cell>
          <cell r="G173" t="str">
            <v>0938.568.866</v>
          </cell>
          <cell r="I173" t="str">
            <v>#NA</v>
          </cell>
          <cell r="J173" t="str">
            <v>#NA</v>
          </cell>
          <cell r="K173" t="str">
            <v>#NA</v>
          </cell>
          <cell r="L173" t="str">
            <v>Ngân hàng TMCP Đầu tư và Phát triển Việt Nam</v>
          </cell>
          <cell r="M173" t="str">
            <v>CN Thăng Long</v>
          </cell>
          <cell r="O173" t="str">
            <v>Số 463 Nguyễn Văn Linh, Q. Long Biên, Hà Nội</v>
          </cell>
          <cell r="P173" t="str">
            <v>Hà Nội</v>
          </cell>
          <cell r="R173" t="str">
            <v>Ngân hàng</v>
          </cell>
          <cell r="S173" t="str">
            <v>Ngân hàng</v>
          </cell>
          <cell r="T173">
            <v>1</v>
          </cell>
          <cell r="X173">
            <v>1</v>
          </cell>
          <cell r="Y173" t="str">
            <v>KHTT</v>
          </cell>
          <cell r="Z173" t="e">
            <v>#N/A</v>
          </cell>
          <cell r="AA173" t="e">
            <v>#N/A</v>
          </cell>
          <cell r="AB173" t="e">
            <v>#N/A</v>
          </cell>
          <cell r="AE173" t="str">
            <v>00</v>
          </cell>
        </row>
        <row r="174">
          <cell r="A174" t="str">
            <v>N.HDBANK1</v>
          </cell>
          <cell r="B174" t="e">
            <v>#N/A</v>
          </cell>
          <cell r="C174" t="str">
            <v>ANHLN</v>
          </cell>
          <cell r="D174" t="str">
            <v>TANTD</v>
          </cell>
          <cell r="E174" t="str">
            <v>Ms.</v>
          </cell>
          <cell r="F174" t="str">
            <v>Phạm Thanh Thuỷ</v>
          </cell>
          <cell r="G174" t="str">
            <v>0908.199.493</v>
          </cell>
          <cell r="I174" t="str">
            <v>thuy.pt@hdbank.com.vn</v>
          </cell>
          <cell r="J174" t="str">
            <v>PGĐK-GĐTT</v>
          </cell>
          <cell r="K174" t="str">
            <v>KHỐI VẬN HÀNH &amp; TRUNG TÂM THANH TOÁN</v>
          </cell>
          <cell r="L174" t="str">
            <v xml:space="preserve">Ngân hàng TMCP Phát triển TP. Hồ Chí Minh </v>
          </cell>
          <cell r="M174" t="str">
            <v>Hội sở</v>
          </cell>
          <cell r="O174" t="str">
            <v>Số 25Bis Nguyễn Thị Minh Khai, Quận 1, TP. HCM</v>
          </cell>
          <cell r="P174" t="str">
            <v>TP. HCM</v>
          </cell>
          <cell r="R174" t="str">
            <v>Ngân hàng</v>
          </cell>
          <cell r="S174" t="str">
            <v>Ngân hàng</v>
          </cell>
          <cell r="T174">
            <v>1</v>
          </cell>
          <cell r="U174">
            <v>42993</v>
          </cell>
          <cell r="X174">
            <v>1</v>
          </cell>
          <cell r="Y174" t="str">
            <v>KHTT</v>
          </cell>
          <cell r="Z174" t="e">
            <v>#N/A</v>
          </cell>
          <cell r="AA174" t="e">
            <v>#N/A</v>
          </cell>
          <cell r="AB174" t="e">
            <v>#N/A</v>
          </cell>
          <cell r="AE174" t="str">
            <v>00</v>
          </cell>
        </row>
        <row r="175">
          <cell r="A175" t="str">
            <v>N.HDBANK2</v>
          </cell>
          <cell r="B175" t="e">
            <v>#N/A</v>
          </cell>
          <cell r="C175" t="str">
            <v>ANHLN</v>
          </cell>
          <cell r="D175" t="str">
            <v>DONGVT</v>
          </cell>
          <cell r="E175" t="str">
            <v>Mr.</v>
          </cell>
          <cell r="F175" t="str">
            <v>Nguyễn Tấn Lực</v>
          </cell>
          <cell r="G175" t="str">
            <v>0909.982.377</v>
          </cell>
          <cell r="I175" t="str">
            <v>lucnt@hdbank.com.vn</v>
          </cell>
          <cell r="J175" t="str">
            <v>Giám đốc Trung tâm</v>
          </cell>
          <cell r="K175" t="str">
            <v>TRUNG TÂM PHÁT TRIỂN ỨNG DỤNG</v>
          </cell>
          <cell r="L175" t="str">
            <v xml:space="preserve">Ngân hàng TMCP Phát triển TP. Hồ Chí Minh </v>
          </cell>
          <cell r="M175" t="str">
            <v>Hội sở</v>
          </cell>
          <cell r="O175" t="str">
            <v>Lầu 5, 174 Phan Đăng Lưu, P. 3, Q. Phú Nhuận, TP. HCM</v>
          </cell>
          <cell r="P175" t="str">
            <v>TP. HCM</v>
          </cell>
          <cell r="R175" t="str">
            <v>Ngân hàng</v>
          </cell>
          <cell r="S175" t="str">
            <v>Ngân hàng</v>
          </cell>
          <cell r="T175">
            <v>1</v>
          </cell>
          <cell r="U175">
            <v>42993</v>
          </cell>
          <cell r="X175">
            <v>1</v>
          </cell>
          <cell r="Y175" t="str">
            <v>KHTT</v>
          </cell>
          <cell r="Z175" t="e">
            <v>#N/A</v>
          </cell>
          <cell r="AA175" t="e">
            <v>#N/A</v>
          </cell>
          <cell r="AB175" t="e">
            <v>#N/A</v>
          </cell>
          <cell r="AE175" t="str">
            <v>00</v>
          </cell>
        </row>
        <row r="176">
          <cell r="A176" t="str">
            <v>N.MB1</v>
          </cell>
          <cell r="B176" t="e">
            <v>#N/A</v>
          </cell>
          <cell r="C176" t="str">
            <v>ANHLN</v>
          </cell>
          <cell r="D176" t="str">
            <v>ANHLN</v>
          </cell>
          <cell r="E176" t="str">
            <v>Mr.</v>
          </cell>
          <cell r="F176" t="str">
            <v>Vũ Văn Thành</v>
          </cell>
          <cell r="G176" t="str">
            <v>0906.281.100</v>
          </cell>
          <cell r="I176" t="str">
            <v>leonidas.vu@gmail.com</v>
          </cell>
          <cell r="J176" t="str">
            <v>Quản lý doanh nghiệp</v>
          </cell>
          <cell r="L176" t="str">
            <v>Ngân hàng Quân Đội</v>
          </cell>
          <cell r="M176" t="str">
            <v>CN Hoàn Kiếm</v>
          </cell>
          <cell r="O176" t="str">
            <v>Số 79 Lý Thường Kiệt, P. Trần Hưng Đạo, Q. Hoàn Kiếm, Hà Nội</v>
          </cell>
          <cell r="P176" t="str">
            <v>Hà Nội</v>
          </cell>
          <cell r="R176" t="str">
            <v>Ngân hàng</v>
          </cell>
          <cell r="S176" t="str">
            <v>Ngân hàng</v>
          </cell>
          <cell r="T176">
            <v>1</v>
          </cell>
          <cell r="U176">
            <v>42972</v>
          </cell>
          <cell r="X176">
            <v>1</v>
          </cell>
          <cell r="Y176" t="str">
            <v>KHTT</v>
          </cell>
          <cell r="Z176" t="e">
            <v>#N/A</v>
          </cell>
          <cell r="AA176" t="e">
            <v>#N/A</v>
          </cell>
          <cell r="AB176" t="e">
            <v>#N/A</v>
          </cell>
          <cell r="AE176" t="str">
            <v>00</v>
          </cell>
        </row>
        <row r="177">
          <cell r="A177" t="str">
            <v>N.MB2</v>
          </cell>
          <cell r="B177" t="e">
            <v>#N/A</v>
          </cell>
          <cell r="C177" t="str">
            <v>ANHLN</v>
          </cell>
          <cell r="D177" t="str">
            <v>ANHLN</v>
          </cell>
          <cell r="E177" t="str">
            <v>Mr.</v>
          </cell>
          <cell r="F177" t="str">
            <v xml:space="preserve">Tuấn  </v>
          </cell>
          <cell r="G177" t="str">
            <v>0947.755.968</v>
          </cell>
          <cell r="I177" t="str">
            <v>#NA</v>
          </cell>
          <cell r="J177" t="str">
            <v>Trưởng phòng</v>
          </cell>
          <cell r="K177" t="str">
            <v>HÀNH CHÍNH</v>
          </cell>
          <cell r="L177" t="str">
            <v>Ngân hàng Quân Đội</v>
          </cell>
          <cell r="M177" t="str">
            <v>Hội sở</v>
          </cell>
          <cell r="O177" t="str">
            <v>Số 3 Liễu Giai, Q. Ba Đình, Hà Nội</v>
          </cell>
          <cell r="P177" t="str">
            <v>Hà Nội</v>
          </cell>
          <cell r="R177" t="str">
            <v>Ngân hàng</v>
          </cell>
          <cell r="S177" t="str">
            <v>Ngân hàng</v>
          </cell>
          <cell r="T177">
            <v>1</v>
          </cell>
          <cell r="X177">
            <v>4</v>
          </cell>
          <cell r="Y177" t="str">
            <v>NGT</v>
          </cell>
          <cell r="Z177" t="e">
            <v>#N/A</v>
          </cell>
          <cell r="AA177" t="e">
            <v>#N/A</v>
          </cell>
          <cell r="AB177" t="e">
            <v>#N/A</v>
          </cell>
          <cell r="AE177" t="str">
            <v>00</v>
          </cell>
        </row>
        <row r="178">
          <cell r="A178" t="str">
            <v>N.SACOMBANKTD</v>
          </cell>
          <cell r="E178" t="str">
            <v>Ms.</v>
          </cell>
          <cell r="F178" t="str">
            <v>Nguyễn Thị Hằng</v>
          </cell>
          <cell r="G178" t="str">
            <v>0948.358.112</v>
          </cell>
          <cell r="H178" t="str">
            <v>0961.125.123</v>
          </cell>
          <cell r="I178" t="str">
            <v>hangnt.stb@gmail.com</v>
          </cell>
          <cell r="J178" t="str">
            <v>Chuyên Viên Khách hàng</v>
          </cell>
          <cell r="L178" t="str">
            <v>Ngân hàng Sacombank CN Thủ Đô</v>
          </cell>
          <cell r="O178" t="str">
            <v>Số 88, Lý Thường Kiệt, Quận Hoàn Kiếm, HN</v>
          </cell>
          <cell r="P178" t="str">
            <v>Hà Nội</v>
          </cell>
          <cell r="Q178" t="str">
            <v>Hoàn Kiếm</v>
          </cell>
        </row>
        <row r="179">
          <cell r="A179" t="str">
            <v>N.SHB1</v>
          </cell>
          <cell r="E179" t="str">
            <v>Ms.</v>
          </cell>
          <cell r="F179" t="str">
            <v>Nguyễn Thị Hồng Anh</v>
          </cell>
          <cell r="G179" t="str">
            <v>0904.159.419</v>
          </cell>
          <cell r="I179" t="str">
            <v>anh.nth@shb.com.vn</v>
          </cell>
          <cell r="J179" t="str">
            <v>PGĐ TT phát triển khối CNTT</v>
          </cell>
          <cell r="L179" t="str">
            <v>Ngân hàng TMCP Sài Gòn Hà Nội</v>
          </cell>
          <cell r="M179" t="str">
            <v>Hội sở</v>
          </cell>
          <cell r="O179" t="str">
            <v>Số 11 Hàn Thuyên, Q. Hai Bà Trưng, Hà Nội</v>
          </cell>
          <cell r="P179" t="str">
            <v>Hà Nội</v>
          </cell>
          <cell r="Q179" t="str">
            <v>Hai Bà Trưng</v>
          </cell>
        </row>
        <row r="180">
          <cell r="A180" t="str">
            <v>N.SHBTL1</v>
          </cell>
          <cell r="B180" t="e">
            <v>#N/A</v>
          </cell>
          <cell r="C180" t="str">
            <v>ANHLN</v>
          </cell>
          <cell r="D180" t="str">
            <v>THANGTV</v>
          </cell>
          <cell r="E180" t="str">
            <v>Mr.</v>
          </cell>
          <cell r="F180" t="str">
            <v>Thắng</v>
          </cell>
          <cell r="G180" t="str">
            <v>0983.320.403</v>
          </cell>
          <cell r="J180" t="str">
            <v>Trưởng phòng</v>
          </cell>
          <cell r="K180" t="str">
            <v>HÀNH CHÍNH</v>
          </cell>
          <cell r="L180" t="str">
            <v>Ngân hàng TMCP Sài Gòn Hà Nội</v>
          </cell>
          <cell r="M180" t="str">
            <v>Chi nhánh Thăng Long</v>
          </cell>
          <cell r="O180" t="str">
            <v>Số 91 Nguyễn Chí Thanh, P. Láng Hạ, Q. Đống Đa, Hà Nội</v>
          </cell>
          <cell r="P180" t="str">
            <v>Hà Nội</v>
          </cell>
          <cell r="R180" t="str">
            <v>Ngân hàng</v>
          </cell>
          <cell r="S180" t="str">
            <v>Ngân hàng</v>
          </cell>
          <cell r="T180">
            <v>1</v>
          </cell>
          <cell r="X180">
            <v>1</v>
          </cell>
          <cell r="Y180" t="str">
            <v>KHTT</v>
          </cell>
          <cell r="Z180" t="e">
            <v>#N/A</v>
          </cell>
          <cell r="AA180" t="e">
            <v>#N/A</v>
          </cell>
          <cell r="AB180" t="e">
            <v>#N/A</v>
          </cell>
          <cell r="AE180" t="str">
            <v>00</v>
          </cell>
        </row>
        <row r="181">
          <cell r="A181" t="str">
            <v>N.SHBTL2</v>
          </cell>
          <cell r="B181" t="e">
            <v>#N/A</v>
          </cell>
          <cell r="C181" t="str">
            <v>ANHLN</v>
          </cell>
          <cell r="D181" t="str">
            <v>THANGTV</v>
          </cell>
          <cell r="E181" t="str">
            <v>Ms.</v>
          </cell>
          <cell r="F181" t="str">
            <v>Phúc</v>
          </cell>
          <cell r="G181" t="str">
            <v>0983.725.568</v>
          </cell>
          <cell r="J181" t="str">
            <v>Trưởng phòng</v>
          </cell>
          <cell r="K181" t="str">
            <v>DỊCH VỤ KHÁCH HÀNG</v>
          </cell>
          <cell r="L181" t="str">
            <v>Ngân hàng TMCP Sài Gòn Hà Nội</v>
          </cell>
          <cell r="M181" t="str">
            <v>Chi nhánh Thăng Long</v>
          </cell>
          <cell r="O181" t="str">
            <v>Số 91 Nguyễn Chí Thanh, P. Láng Hạ, Q. Đống Đa, Hà Nội</v>
          </cell>
          <cell r="P181" t="str">
            <v>Hà Nội</v>
          </cell>
          <cell r="R181" t="str">
            <v>Ngân hàng</v>
          </cell>
          <cell r="S181" t="str">
            <v>Ngân hàng</v>
          </cell>
          <cell r="T181">
            <v>1</v>
          </cell>
          <cell r="X181">
            <v>1</v>
          </cell>
          <cell r="Y181" t="str">
            <v>KHTT</v>
          </cell>
          <cell r="Z181" t="e">
            <v>#N/A</v>
          </cell>
          <cell r="AA181" t="e">
            <v>#N/A</v>
          </cell>
          <cell r="AB181" t="e">
            <v>#N/A</v>
          </cell>
          <cell r="AE181" t="str">
            <v>00</v>
          </cell>
        </row>
        <row r="182">
          <cell r="A182" t="str">
            <v>N.SHBTL3</v>
          </cell>
          <cell r="B182" t="e">
            <v>#N/A</v>
          </cell>
          <cell r="C182" t="str">
            <v>ANHLN</v>
          </cell>
          <cell r="D182" t="str">
            <v>THANGTV</v>
          </cell>
          <cell r="E182" t="str">
            <v>Ms.</v>
          </cell>
          <cell r="F182" t="str">
            <v>Hằng</v>
          </cell>
          <cell r="G182" t="str">
            <v>0905.663.999</v>
          </cell>
          <cell r="J182" t="str">
            <v>Giám đốc</v>
          </cell>
          <cell r="K182" t="str">
            <v>BAN GIÁM ĐỐC</v>
          </cell>
          <cell r="L182" t="str">
            <v>Ngân hàng TMCP Sài Gòn Hà Nội</v>
          </cell>
          <cell r="M182" t="str">
            <v>Chi nhánh Thăng Long</v>
          </cell>
          <cell r="O182" t="str">
            <v>Số 91 Nguyễn Chí Thanh, P. Láng Hạ, Q. Đống Đa, Hà Nội</v>
          </cell>
          <cell r="P182" t="str">
            <v>Hà Nội</v>
          </cell>
          <cell r="R182" t="str">
            <v>Ngân hàng</v>
          </cell>
          <cell r="S182" t="str">
            <v>Ngân hàng</v>
          </cell>
          <cell r="T182">
            <v>1</v>
          </cell>
          <cell r="X182">
            <v>1</v>
          </cell>
          <cell r="Y182" t="str">
            <v>KHTT</v>
          </cell>
          <cell r="Z182" t="e">
            <v>#N/A</v>
          </cell>
          <cell r="AA182" t="e">
            <v>#N/A</v>
          </cell>
          <cell r="AB182" t="e">
            <v>#N/A</v>
          </cell>
          <cell r="AE182" t="str">
            <v>00</v>
          </cell>
        </row>
        <row r="183">
          <cell r="A183" t="str">
            <v>N.TPBANK1</v>
          </cell>
          <cell r="B183" t="e">
            <v>#N/A</v>
          </cell>
          <cell r="C183" t="str">
            <v>ANHLN</v>
          </cell>
          <cell r="D183" t="str">
            <v>ANHLN</v>
          </cell>
          <cell r="E183" t="str">
            <v>Ms.</v>
          </cell>
          <cell r="F183" t="str">
            <v xml:space="preserve">Phan Thu Hiền </v>
          </cell>
          <cell r="G183" t="str">
            <v>01689.940.818</v>
          </cell>
          <cell r="I183" t="str">
            <v>hienpt1@tpb.com.vn</v>
          </cell>
          <cell r="J183" t="str">
            <v>Chuyên viên</v>
          </cell>
          <cell r="K183" t="str">
            <v>NHÓM QUẢN TRỊ DỰ ÁN - KHỐI CNTT</v>
          </cell>
          <cell r="L183" t="str">
            <v>Ngân hàng TMCP Tiên Phong</v>
          </cell>
          <cell r="M183" t="str">
            <v>Ngân hàng TMCP Tiên Phong</v>
          </cell>
          <cell r="O183" t="str">
            <v>Tòa nhà TPBank, 57 Lý Thường Kiệt, P.Trần Hưng Đạo, Q.Hoàn Kiếm, Hà Nội</v>
          </cell>
          <cell r="P183" t="str">
            <v>Hà Nội</v>
          </cell>
          <cell r="R183" t="str">
            <v>Ngân hàng</v>
          </cell>
          <cell r="S183" t="str">
            <v>Ngân hàng</v>
          </cell>
          <cell r="T183">
            <v>1</v>
          </cell>
          <cell r="U183">
            <v>42744</v>
          </cell>
          <cell r="X183">
            <v>1</v>
          </cell>
          <cell r="Y183" t="str">
            <v>KHTT</v>
          </cell>
          <cell r="Z183" t="e">
            <v>#N/A</v>
          </cell>
          <cell r="AA183" t="e">
            <v>#N/A</v>
          </cell>
          <cell r="AB183" t="e">
            <v>#N/A</v>
          </cell>
          <cell r="AE183" t="str">
            <v>00</v>
          </cell>
        </row>
        <row r="184">
          <cell r="A184" t="str">
            <v>N.VCBBACHATINH</v>
          </cell>
          <cell r="B184" t="e">
            <v>#N/A</v>
          </cell>
          <cell r="C184" t="str">
            <v>ANHLN</v>
          </cell>
          <cell r="D184" t="str">
            <v>THANGTV</v>
          </cell>
          <cell r="E184" t="str">
            <v>Mr.</v>
          </cell>
          <cell r="F184" t="str">
            <v>Trương Thành Long</v>
          </cell>
          <cell r="G184" t="str">
            <v>0912.249.042</v>
          </cell>
          <cell r="J184" t="str">
            <v>Quản lý</v>
          </cell>
          <cell r="K184" t="str">
            <v>CNTT</v>
          </cell>
          <cell r="L184" t="str">
            <v>Ngân hàng TMCP Ngoại Thương Việt Nam</v>
          </cell>
          <cell r="M184" t="str">
            <v>CN Bắc Hà Tĩnh</v>
          </cell>
          <cell r="O184" t="str">
            <v>Số 52 Trần Phú, TX. Hồng Lĩnh, Hà Tĩnh</v>
          </cell>
          <cell r="P184" t="str">
            <v>Hà Tĩnh</v>
          </cell>
          <cell r="R184" t="str">
            <v>Ngân hàng</v>
          </cell>
          <cell r="S184" t="str">
            <v>Ngân hàng</v>
          </cell>
          <cell r="T184">
            <v>1</v>
          </cell>
          <cell r="U184">
            <v>43070</v>
          </cell>
          <cell r="X184">
            <v>1</v>
          </cell>
          <cell r="Y184" t="str">
            <v>KHTT</v>
          </cell>
          <cell r="Z184" t="e">
            <v>#N/A</v>
          </cell>
          <cell r="AA184" t="e">
            <v>#N/A</v>
          </cell>
          <cell r="AB184" t="e">
            <v>#N/A</v>
          </cell>
          <cell r="AE184" t="str">
            <v>00</v>
          </cell>
        </row>
        <row r="185">
          <cell r="A185" t="str">
            <v>N.VCBBADINH</v>
          </cell>
          <cell r="B185" t="e">
            <v>#N/A</v>
          </cell>
          <cell r="C185" t="str">
            <v>ANHLN</v>
          </cell>
          <cell r="D185" t="str">
            <v>CONGCH</v>
          </cell>
          <cell r="E185" t="str">
            <v>Mr.</v>
          </cell>
          <cell r="F185" t="str">
            <v>Nguyễn Nam Khánh</v>
          </cell>
          <cell r="I185" t="str">
            <v>khanhnn91@gmail.com</v>
          </cell>
          <cell r="J185" t="str">
            <v>Cán bộ</v>
          </cell>
          <cell r="K185" t="str">
            <v>CNTT</v>
          </cell>
          <cell r="L185" t="str">
            <v>Ngân hàng TMCP Ngoại Thương Việt Nam</v>
          </cell>
          <cell r="M185" t="str">
            <v>CN Ba Đình</v>
          </cell>
          <cell r="O185" t="str">
            <v>Tòa nhà Handi Resco, Số 521 Kim Mã, P. Ngọc Khánh, Q. Ba Đình, Hà Nội</v>
          </cell>
          <cell r="P185" t="str">
            <v>Hà Nội</v>
          </cell>
          <cell r="R185" t="str">
            <v>Ngân hàng</v>
          </cell>
          <cell r="S185" t="str">
            <v>Ngân hàng</v>
          </cell>
          <cell r="T185">
            <v>1</v>
          </cell>
          <cell r="U185">
            <v>43070</v>
          </cell>
          <cell r="X185">
            <v>1</v>
          </cell>
          <cell r="Y185" t="str">
            <v>KHTT</v>
          </cell>
          <cell r="Z185" t="e">
            <v>#N/A</v>
          </cell>
          <cell r="AA185" t="e">
            <v>#N/A</v>
          </cell>
          <cell r="AB185" t="e">
            <v>#N/A</v>
          </cell>
          <cell r="AE185" t="str">
            <v>00</v>
          </cell>
        </row>
        <row r="186">
          <cell r="A186" t="str">
            <v>N.VCBBIENHOA</v>
          </cell>
          <cell r="B186" t="e">
            <v>#N/A</v>
          </cell>
          <cell r="C186" t="str">
            <v>ANHLN</v>
          </cell>
          <cell r="D186" t="str">
            <v>DONGVT</v>
          </cell>
          <cell r="E186" t="str">
            <v>Mr.</v>
          </cell>
          <cell r="F186" t="str">
            <v>Hiếu</v>
          </cell>
          <cell r="G186" t="str">
            <v>0983.121.012</v>
          </cell>
          <cell r="J186" t="str">
            <v>Cán bộ</v>
          </cell>
          <cell r="K186" t="str">
            <v>CNTT</v>
          </cell>
          <cell r="L186" t="str">
            <v>Ngân hàng TMCP Ngoại Thương Việt Nam</v>
          </cell>
          <cell r="M186" t="str">
            <v>CN Biên Hòa</v>
          </cell>
          <cell r="O186" t="str">
            <v>Số 22, đường 3A, Khu công nghiệp Biên Hoà 2, Biên Hòa</v>
          </cell>
          <cell r="P186" t="str">
            <v>Đồng Nai</v>
          </cell>
          <cell r="R186" t="str">
            <v>Ngân hàng</v>
          </cell>
          <cell r="S186" t="str">
            <v>Ngân hàng</v>
          </cell>
          <cell r="T186">
            <v>1</v>
          </cell>
          <cell r="U186">
            <v>43070</v>
          </cell>
          <cell r="X186">
            <v>1</v>
          </cell>
          <cell r="Y186" t="str">
            <v>KHTT</v>
          </cell>
          <cell r="Z186" t="e">
            <v>#N/A</v>
          </cell>
          <cell r="AA186" t="e">
            <v>#N/A</v>
          </cell>
          <cell r="AB186" t="e">
            <v>#N/A</v>
          </cell>
          <cell r="AE186" t="str">
            <v>00</v>
          </cell>
        </row>
        <row r="187">
          <cell r="A187" t="str">
            <v>N.VCBBINHTHUAN</v>
          </cell>
          <cell r="B187" t="e">
            <v>#N/A</v>
          </cell>
          <cell r="C187" t="str">
            <v>ANHLN</v>
          </cell>
          <cell r="D187" t="str">
            <v>DONGVT</v>
          </cell>
          <cell r="E187" t="str">
            <v>Mr.</v>
          </cell>
          <cell r="F187" t="str">
            <v>Phúc</v>
          </cell>
          <cell r="G187" t="str">
            <v>0903.768.583</v>
          </cell>
          <cell r="J187" t="str">
            <v>Quản lý</v>
          </cell>
          <cell r="K187" t="str">
            <v>CNTT</v>
          </cell>
          <cell r="L187" t="str">
            <v>Ngân hàng TMCP Ngoại Thương Việt Nam</v>
          </cell>
          <cell r="M187" t="str">
            <v>CN Bình Thuận</v>
          </cell>
          <cell r="O187" t="str">
            <v>Số 50, Đại lộ Nguyễn Tất Thành, P. Hưng Long, TP. Phan Thiết, Bình Thuận</v>
          </cell>
          <cell r="P187" t="str">
            <v>Bình Thuận</v>
          </cell>
          <cell r="R187" t="str">
            <v>Ngân hàng</v>
          </cell>
          <cell r="S187" t="str">
            <v>Ngân hàng</v>
          </cell>
          <cell r="T187">
            <v>1</v>
          </cell>
          <cell r="U187">
            <v>43070</v>
          </cell>
          <cell r="X187">
            <v>1</v>
          </cell>
          <cell r="Y187" t="str">
            <v>KHTT</v>
          </cell>
          <cell r="Z187" t="e">
            <v>#N/A</v>
          </cell>
          <cell r="AA187" t="e">
            <v>#N/A</v>
          </cell>
          <cell r="AB187" t="e">
            <v>#N/A</v>
          </cell>
          <cell r="AE187" t="str">
            <v>00</v>
          </cell>
        </row>
        <row r="188">
          <cell r="A188" t="str">
            <v>N.VCBCD</v>
          </cell>
          <cell r="B188" t="e">
            <v>#N/A</v>
          </cell>
          <cell r="C188" t="str">
            <v>ANHLN</v>
          </cell>
          <cell r="D188" t="str">
            <v>ANHLN</v>
          </cell>
          <cell r="E188" t="str">
            <v>Mr.</v>
          </cell>
          <cell r="F188" t="str">
            <v>Lê Thanh Duy</v>
          </cell>
          <cell r="G188" t="str">
            <v>0904.417.279</v>
          </cell>
          <cell r="I188" t="str">
            <v>ltduy@vietcombank.com.vn</v>
          </cell>
          <cell r="J188" t="str">
            <v>Cán bộ</v>
          </cell>
          <cell r="K188" t="str">
            <v>CNTT</v>
          </cell>
          <cell r="L188" t="str">
            <v>Ngân hàng TMCP Ngoại Thương Việt Nam</v>
          </cell>
          <cell r="M188" t="str">
            <v>CN Chương Dương</v>
          </cell>
          <cell r="O188" t="str">
            <v>Số 564 Nguyễn Văn Cừ, Gia Thụy, Q. Long Biên, Hà Nội</v>
          </cell>
          <cell r="P188" t="str">
            <v>Hà Nội</v>
          </cell>
          <cell r="R188" t="str">
            <v>Ngân hàng</v>
          </cell>
          <cell r="S188" t="str">
            <v>Ngân hàng</v>
          </cell>
          <cell r="T188">
            <v>1</v>
          </cell>
          <cell r="X188">
            <v>1</v>
          </cell>
          <cell r="Y188" t="str">
            <v>KHTT</v>
          </cell>
          <cell r="Z188" t="e">
            <v>#N/A</v>
          </cell>
          <cell r="AA188" t="e">
            <v>#N/A</v>
          </cell>
          <cell r="AB188" t="e">
            <v>#N/A</v>
          </cell>
          <cell r="AE188" t="str">
            <v>00</v>
          </cell>
        </row>
        <row r="189">
          <cell r="A189" t="str">
            <v>N.VCBDAKLAK</v>
          </cell>
          <cell r="B189" t="e">
            <v>#N/A</v>
          </cell>
          <cell r="C189" t="str">
            <v>ANHLN</v>
          </cell>
          <cell r="D189" t="str">
            <v>TANTD</v>
          </cell>
          <cell r="E189" t="str">
            <v>Mr.</v>
          </cell>
          <cell r="F189" t="str">
            <v>Trực</v>
          </cell>
          <cell r="G189" t="str">
            <v>0918.255.151</v>
          </cell>
          <cell r="J189" t="str">
            <v>Quản lý</v>
          </cell>
          <cell r="K189" t="str">
            <v>CNTT</v>
          </cell>
          <cell r="L189" t="str">
            <v>Ngân hàng TMCP Ngoại Thương Việt Nam</v>
          </cell>
          <cell r="M189" t="str">
            <v>CN Đắk Lắk</v>
          </cell>
          <cell r="O189" t="str">
            <v>Số 6 Trần Hưng Đạo, TP. Buôn Ma Thuột, Đắk Lắk</v>
          </cell>
          <cell r="P189" t="str">
            <v>Đắk Lắk</v>
          </cell>
          <cell r="R189" t="str">
            <v>Ngân hàng</v>
          </cell>
          <cell r="S189" t="str">
            <v>Ngân hàng</v>
          </cell>
          <cell r="T189">
            <v>1</v>
          </cell>
          <cell r="U189">
            <v>43070</v>
          </cell>
          <cell r="X189">
            <v>1</v>
          </cell>
          <cell r="Y189" t="str">
            <v>KHTT</v>
          </cell>
          <cell r="Z189" t="e">
            <v>#N/A</v>
          </cell>
          <cell r="AA189" t="e">
            <v>#N/A</v>
          </cell>
          <cell r="AB189" t="e">
            <v>#N/A</v>
          </cell>
          <cell r="AE189" t="str">
            <v>00</v>
          </cell>
        </row>
        <row r="190">
          <cell r="A190" t="str">
            <v>N.VCBGLA</v>
          </cell>
          <cell r="B190" t="e">
            <v>#N/A</v>
          </cell>
          <cell r="C190" t="str">
            <v>ANHLN</v>
          </cell>
          <cell r="D190" t="str">
            <v>TANTD</v>
          </cell>
          <cell r="E190" t="str">
            <v>Mr.</v>
          </cell>
          <cell r="F190" t="str">
            <v>Định</v>
          </cell>
          <cell r="G190" t="str">
            <v>0987.378.797</v>
          </cell>
          <cell r="I190" t="str">
            <v>dinhtq.gla@gmail.com</v>
          </cell>
          <cell r="J190" t="str">
            <v>Cán bộ</v>
          </cell>
          <cell r="K190" t="str">
            <v>CNTT</v>
          </cell>
          <cell r="L190" t="str">
            <v>Ngân hàng TMCP Ngoại Thương Việt Nam</v>
          </cell>
          <cell r="M190" t="str">
            <v>CN Gia Lai</v>
          </cell>
          <cell r="O190" t="str">
            <v>Số 33 đường Quang Trung, P. Hội Thương, TP. Pleiku, Gia Lai</v>
          </cell>
          <cell r="P190" t="str">
            <v>Gia Lai</v>
          </cell>
          <cell r="R190" t="str">
            <v>Ngân hàng</v>
          </cell>
          <cell r="S190" t="str">
            <v>Ngân hàng</v>
          </cell>
          <cell r="T190">
            <v>1</v>
          </cell>
          <cell r="U190">
            <v>43070</v>
          </cell>
          <cell r="X190">
            <v>1</v>
          </cell>
          <cell r="Y190" t="str">
            <v>KHTT</v>
          </cell>
          <cell r="Z190" t="e">
            <v>#N/A</v>
          </cell>
          <cell r="AA190" t="e">
            <v>#N/A</v>
          </cell>
          <cell r="AB190" t="e">
            <v>#N/A</v>
          </cell>
          <cell r="AE190" t="str">
            <v>00</v>
          </cell>
        </row>
        <row r="191">
          <cell r="A191" t="str">
            <v>N.VCBHDU</v>
          </cell>
          <cell r="B191" t="e">
            <v>#N/A</v>
          </cell>
          <cell r="C191" t="str">
            <v>ANHLN</v>
          </cell>
          <cell r="D191" t="str">
            <v>CONGCH</v>
          </cell>
          <cell r="E191" t="str">
            <v>Mr.</v>
          </cell>
          <cell r="F191" t="str">
            <v>Vũ Thanh Bình</v>
          </cell>
          <cell r="G191" t="str">
            <v>0915.596.789</v>
          </cell>
          <cell r="I191" t="str">
            <v>binhvt1.hdu@vietcombank.com.vn</v>
          </cell>
          <cell r="J191" t="str">
            <v>#NA</v>
          </cell>
          <cell r="K191" t="str">
            <v>HÀNH CHÍNH NHÂN SỰ</v>
          </cell>
          <cell r="L191" t="str">
            <v>Ngân hàng TMCP Ngoại Thương Việt Nam</v>
          </cell>
          <cell r="M191" t="str">
            <v>CN Hải Dương</v>
          </cell>
          <cell r="P191" t="str">
            <v>Hải Dương</v>
          </cell>
          <cell r="R191" t="str">
            <v>Ngân hàng</v>
          </cell>
          <cell r="S191" t="str">
            <v>Ngân hàng</v>
          </cell>
          <cell r="T191">
            <v>1</v>
          </cell>
          <cell r="X191">
            <v>1</v>
          </cell>
          <cell r="Y191" t="str">
            <v>KHTT</v>
          </cell>
          <cell r="Z191" t="e">
            <v>#N/A</v>
          </cell>
          <cell r="AA191" t="e">
            <v>#N/A</v>
          </cell>
          <cell r="AB191" t="e">
            <v>#N/A</v>
          </cell>
          <cell r="AE191" t="str">
            <v>00</v>
          </cell>
        </row>
        <row r="192">
          <cell r="A192" t="str">
            <v>N.VCBHKI</v>
          </cell>
          <cell r="B192" t="e">
            <v>#N/A</v>
          </cell>
          <cell r="C192" t="str">
            <v>ANHLN</v>
          </cell>
          <cell r="D192" t="str">
            <v>THANGTV</v>
          </cell>
          <cell r="E192" t="str">
            <v>Mr.</v>
          </cell>
          <cell r="F192" t="str">
            <v>Nguyễn Xuân Thành</v>
          </cell>
          <cell r="G192" t="str">
            <v>0945.375.281</v>
          </cell>
          <cell r="I192" t="str">
            <v>nxthanh.hki@vietcombank.com.vn</v>
          </cell>
          <cell r="J192" t="str">
            <v>Cán bộ</v>
          </cell>
          <cell r="K192" t="str">
            <v>CNTT</v>
          </cell>
          <cell r="L192" t="str">
            <v>Ngân hàng TMCP Ngoại Thương Việt Nam</v>
          </cell>
          <cell r="M192" t="str">
            <v>CN Hoàn Kiếm</v>
          </cell>
          <cell r="O192" t="str">
            <v>Số 23 Phan Chu Trinh, P. Phan Chu Trinh, Q. Hoàn Kiếm, Hà Nội</v>
          </cell>
          <cell r="P192" t="str">
            <v>Hà Nội</v>
          </cell>
          <cell r="R192" t="str">
            <v>Ngân hàng</v>
          </cell>
          <cell r="S192" t="str">
            <v>Ngân hàng</v>
          </cell>
          <cell r="T192">
            <v>1</v>
          </cell>
          <cell r="U192">
            <v>43102</v>
          </cell>
          <cell r="X192">
            <v>1</v>
          </cell>
          <cell r="Y192" t="str">
            <v>KHTT</v>
          </cell>
          <cell r="Z192" t="e">
            <v>#N/A</v>
          </cell>
          <cell r="AA192" t="e">
            <v>#N/A</v>
          </cell>
          <cell r="AB192" t="e">
            <v>#N/A</v>
          </cell>
          <cell r="AE192" t="str">
            <v>00</v>
          </cell>
        </row>
        <row r="193">
          <cell r="A193" t="str">
            <v>N.VCBHOANGMAI1</v>
          </cell>
          <cell r="E193" t="str">
            <v>Ms.</v>
          </cell>
          <cell r="F193" t="str">
            <v>Phan Tố Loan</v>
          </cell>
          <cell r="G193" t="str">
            <v>0944.396.995</v>
          </cell>
          <cell r="L193" t="str">
            <v>Ngân hàng Vietcombank Hoàng Mai</v>
          </cell>
          <cell r="P193" t="str">
            <v>Hà Nội</v>
          </cell>
          <cell r="Q193" t="str">
            <v>Hoàng Mai</v>
          </cell>
        </row>
        <row r="194">
          <cell r="A194" t="str">
            <v>N.VCBHOANGMAI2</v>
          </cell>
          <cell r="E194" t="str">
            <v>Ms.</v>
          </cell>
          <cell r="F194" t="str">
            <v>Phương</v>
          </cell>
          <cell r="G194" t="str">
            <v>0904.303.169</v>
          </cell>
          <cell r="L194" t="str">
            <v>Ngân hàng Vietcombank Hoàng Mai</v>
          </cell>
          <cell r="P194" t="str">
            <v>Hà Nội</v>
          </cell>
          <cell r="Q194" t="str">
            <v>Hoàng Mai</v>
          </cell>
        </row>
        <row r="195">
          <cell r="A195" t="str">
            <v>N.VCBHOANGMAI3</v>
          </cell>
          <cell r="E195" t="str">
            <v>Mr.</v>
          </cell>
          <cell r="F195" t="str">
            <v>Lại Duy Hùng</v>
          </cell>
          <cell r="L195" t="str">
            <v>Ngân hàng Vietcombank Hoàng Mai</v>
          </cell>
          <cell r="P195" t="str">
            <v>Hà Nội</v>
          </cell>
          <cell r="Q195" t="str">
            <v>Hoàng Mai</v>
          </cell>
        </row>
        <row r="196">
          <cell r="A196" t="str">
            <v>N.VCBHYE</v>
          </cell>
          <cell r="B196" t="e">
            <v>#N/A</v>
          </cell>
          <cell r="C196" t="str">
            <v>ANHLN</v>
          </cell>
          <cell r="D196" t="str">
            <v>THANGTV</v>
          </cell>
          <cell r="E196" t="str">
            <v>Mr.</v>
          </cell>
          <cell r="F196" t="str">
            <v>Hoàng</v>
          </cell>
          <cell r="G196" t="str">
            <v>0983.930.791</v>
          </cell>
          <cell r="I196" t="str">
            <v>hoangnt.hye@vietcombank.com.vn</v>
          </cell>
          <cell r="J196" t="str">
            <v>Cán bộ</v>
          </cell>
          <cell r="K196" t="str">
            <v>CNTT</v>
          </cell>
          <cell r="L196" t="str">
            <v>Ngân hàng TMCP Ngoại Thương Việt Nam</v>
          </cell>
          <cell r="M196" t="str">
            <v>CN Hưng Yên</v>
          </cell>
          <cell r="O196" t="str">
            <v>Thị trấn Bần, Yên Nhân, H. Mỹ Hào, Hưng Yên</v>
          </cell>
          <cell r="P196" t="str">
            <v>Hưng Yên</v>
          </cell>
          <cell r="R196" t="str">
            <v>Ngân hàng</v>
          </cell>
          <cell r="S196" t="str">
            <v>Ngân hàng</v>
          </cell>
          <cell r="T196">
            <v>1</v>
          </cell>
          <cell r="U196">
            <v>43070</v>
          </cell>
          <cell r="X196">
            <v>1</v>
          </cell>
          <cell r="Y196" t="str">
            <v>KHTT</v>
          </cell>
          <cell r="Z196" t="e">
            <v>#N/A</v>
          </cell>
          <cell r="AA196" t="e">
            <v>#N/A</v>
          </cell>
          <cell r="AB196" t="e">
            <v>#N/A</v>
          </cell>
          <cell r="AE196" t="str">
            <v>00</v>
          </cell>
        </row>
        <row r="197">
          <cell r="A197" t="str">
            <v>N.VCBKHH</v>
          </cell>
          <cell r="B197" t="e">
            <v>#N/A</v>
          </cell>
          <cell r="C197" t="str">
            <v>ANHLN</v>
          </cell>
          <cell r="D197" t="str">
            <v>DONGVT</v>
          </cell>
          <cell r="E197" t="str">
            <v>Mr.</v>
          </cell>
          <cell r="F197" t="str">
            <v>Hùng</v>
          </cell>
          <cell r="G197" t="str">
            <v>0944.876.161</v>
          </cell>
          <cell r="I197" t="str">
            <v>hungnv.khh@vietcombank.com.vn</v>
          </cell>
          <cell r="J197" t="str">
            <v>Cán bộ</v>
          </cell>
          <cell r="K197" t="str">
            <v>CNTT</v>
          </cell>
          <cell r="L197" t="str">
            <v>Ngân hàng TMCP Ngoại Thương Việt Nam</v>
          </cell>
          <cell r="M197" t="str">
            <v>CN Khánh Hòa</v>
          </cell>
          <cell r="O197" t="str">
            <v>Số 17 Quang Trung, P. Vạn Thạnh, TP. Nha Trang, Khánh Hoà</v>
          </cell>
          <cell r="P197" t="str">
            <v>Khánh Hòa</v>
          </cell>
          <cell r="R197" t="str">
            <v>Ngân hàng</v>
          </cell>
          <cell r="S197" t="str">
            <v>Ngân hàng</v>
          </cell>
          <cell r="T197">
            <v>1</v>
          </cell>
          <cell r="U197">
            <v>43069</v>
          </cell>
          <cell r="X197">
            <v>1</v>
          </cell>
          <cell r="Y197" t="str">
            <v>KHTT</v>
          </cell>
          <cell r="Z197" t="e">
            <v>#N/A</v>
          </cell>
          <cell r="AA197" t="e">
            <v>#N/A</v>
          </cell>
          <cell r="AB197" t="e">
            <v>#N/A</v>
          </cell>
          <cell r="AE197" t="str">
            <v>00</v>
          </cell>
        </row>
        <row r="198">
          <cell r="A198" t="str">
            <v>N.VCBCDKTHUONG</v>
          </cell>
          <cell r="E198" t="str">
            <v>Ms.</v>
          </cell>
          <cell r="F198" t="str">
            <v>Ngô Thu Nga</v>
          </cell>
          <cell r="J198" t="str">
            <v>Trưởng Phòng PGD</v>
          </cell>
          <cell r="L198" t="str">
            <v>Ngân hàng Vietcombank PGD Khương Thượng</v>
          </cell>
        </row>
        <row r="199">
          <cell r="A199" t="str">
            <v>N.VCBLAN</v>
          </cell>
          <cell r="B199" t="e">
            <v>#N/A</v>
          </cell>
          <cell r="C199" t="str">
            <v>ANHLN</v>
          </cell>
          <cell r="D199" t="str">
            <v>QUANPM</v>
          </cell>
          <cell r="E199" t="str">
            <v>Mr.</v>
          </cell>
          <cell r="F199" t="str">
            <v>Bùi Minh Hưng</v>
          </cell>
          <cell r="G199" t="str">
            <v>0977.711.368</v>
          </cell>
          <cell r="I199" t="str">
            <v>hungbm.lan@vietcombank.com.vn</v>
          </cell>
          <cell r="J199" t="str">
            <v>Cán bộ</v>
          </cell>
          <cell r="K199" t="str">
            <v>CNTT</v>
          </cell>
          <cell r="L199" t="str">
            <v>Ngân hàng TMCP Ngoại Thương Việt Nam</v>
          </cell>
          <cell r="M199" t="str">
            <v>CN Long An</v>
          </cell>
          <cell r="O199" t="str">
            <v>Số 2A Phạm Văn Ngũ, TT. Bến Lức, H. Bến Lức, Long An</v>
          </cell>
          <cell r="P199" t="str">
            <v>Long An</v>
          </cell>
          <cell r="R199" t="str">
            <v>Ngân hàng</v>
          </cell>
          <cell r="S199" t="str">
            <v>Ngân hàng</v>
          </cell>
          <cell r="T199">
            <v>1</v>
          </cell>
          <cell r="U199">
            <v>43094</v>
          </cell>
          <cell r="X199">
            <v>1</v>
          </cell>
          <cell r="Y199" t="str">
            <v>KHTT</v>
          </cell>
          <cell r="Z199" t="e">
            <v>#N/A</v>
          </cell>
          <cell r="AA199" t="e">
            <v>#N/A</v>
          </cell>
          <cell r="AB199" t="e">
            <v>#N/A</v>
          </cell>
          <cell r="AE199" t="str">
            <v>00</v>
          </cell>
        </row>
        <row r="200">
          <cell r="A200" t="str">
            <v>N.VCBLSO</v>
          </cell>
          <cell r="B200" t="e">
            <v>#N/A</v>
          </cell>
          <cell r="C200" t="str">
            <v>ANHLN</v>
          </cell>
          <cell r="D200" t="str">
            <v>HOANGNX</v>
          </cell>
          <cell r="E200" t="str">
            <v>Mr.</v>
          </cell>
          <cell r="F200" t="str">
            <v>Dương Hoàng Hiệp</v>
          </cell>
          <cell r="G200" t="str">
            <v>0913.363.228</v>
          </cell>
          <cell r="I200" t="str">
            <v>dhhiep.lso@vietcombank.com.vn - hieplspt@gmail.com</v>
          </cell>
          <cell r="J200" t="str">
            <v>Cán bộ</v>
          </cell>
          <cell r="K200" t="str">
            <v>CNTT</v>
          </cell>
          <cell r="L200" t="str">
            <v>Ngân hàng TMCP Ngoại Thương Việt Nam</v>
          </cell>
          <cell r="M200" t="str">
            <v>CN Lạng Sơn</v>
          </cell>
          <cell r="O200" t="str">
            <v>Tầng 1 TTTM Phú Lộc, khu dự án Phú Lộc IV, P. Vĩnh Trại, TP. Lạng Sơn, Lạng Sơn</v>
          </cell>
          <cell r="P200" t="str">
            <v>Lạng Sơn</v>
          </cell>
          <cell r="R200" t="str">
            <v>Ngân hàng</v>
          </cell>
          <cell r="S200" t="str">
            <v>Ngân hàng</v>
          </cell>
          <cell r="T200">
            <v>1</v>
          </cell>
          <cell r="U200">
            <v>43056</v>
          </cell>
          <cell r="X200">
            <v>1</v>
          </cell>
          <cell r="Y200" t="str">
            <v>KHTT</v>
          </cell>
          <cell r="Z200" t="e">
            <v>#N/A</v>
          </cell>
          <cell r="AA200" t="e">
            <v>#N/A</v>
          </cell>
          <cell r="AB200" t="e">
            <v>#N/A</v>
          </cell>
          <cell r="AE200" t="str">
            <v>00</v>
          </cell>
        </row>
        <row r="201">
          <cell r="A201" t="str">
            <v>N.VCBNDI</v>
          </cell>
          <cell r="B201" t="e">
            <v>#N/A</v>
          </cell>
          <cell r="C201" t="str">
            <v>ANHLN</v>
          </cell>
          <cell r="D201" t="str">
            <v>THANGTV</v>
          </cell>
          <cell r="E201" t="str">
            <v>Mr.</v>
          </cell>
          <cell r="F201" t="str">
            <v>Trần Công Tới</v>
          </cell>
          <cell r="G201" t="str">
            <v>0984.568.344</v>
          </cell>
          <cell r="I201" t="str">
            <v>toitc.ndi@vietcombank.com.vn</v>
          </cell>
          <cell r="J201" t="str">
            <v>Cán bộ</v>
          </cell>
          <cell r="K201" t="str">
            <v>CNTT</v>
          </cell>
          <cell r="L201" t="str">
            <v>Ngân hàng TMCP Ngoại Thương Việt Nam</v>
          </cell>
          <cell r="M201" t="str">
            <v>CN Nam Định</v>
          </cell>
          <cell r="O201" t="str">
            <v>Số 91 đường Quang Trung, P. Quang Trung, TP. Nam Định, Nam Định</v>
          </cell>
          <cell r="P201" t="str">
            <v>Nam Định</v>
          </cell>
          <cell r="R201" t="str">
            <v>Ngân hàng</v>
          </cell>
          <cell r="S201" t="str">
            <v>Ngân hàng</v>
          </cell>
          <cell r="T201">
            <v>1</v>
          </cell>
          <cell r="U201">
            <v>43074</v>
          </cell>
          <cell r="X201">
            <v>1</v>
          </cell>
          <cell r="Y201" t="str">
            <v>KHTT</v>
          </cell>
          <cell r="Z201" t="e">
            <v>#N/A</v>
          </cell>
          <cell r="AA201" t="e">
            <v>#N/A</v>
          </cell>
          <cell r="AB201" t="e">
            <v>#N/A</v>
          </cell>
          <cell r="AE201" t="str">
            <v>00</v>
          </cell>
        </row>
        <row r="202">
          <cell r="A202" t="str">
            <v>N.VCBPHI</v>
          </cell>
          <cell r="B202" t="e">
            <v>#N/A</v>
          </cell>
          <cell r="C202" t="str">
            <v>ANHLN</v>
          </cell>
          <cell r="D202" t="str">
            <v>THANGTV</v>
          </cell>
          <cell r="E202" t="str">
            <v>Mr.</v>
          </cell>
          <cell r="F202" t="str">
            <v>Bùi Văn Chung</v>
          </cell>
          <cell r="G202" t="str">
            <v>0912.118.881</v>
          </cell>
          <cell r="I202" t="str">
            <v>chungbv.phi@vietcombank.com.vn</v>
          </cell>
          <cell r="J202" t="str">
            <v>Cán bộ</v>
          </cell>
          <cell r="K202" t="str">
            <v>CNTT</v>
          </cell>
          <cell r="L202" t="str">
            <v>Ngân hàng TMCP Ngoại Thương Việt Nam</v>
          </cell>
          <cell r="M202" t="str">
            <v>CN Phố Hiến</v>
          </cell>
          <cell r="O202" t="str">
            <v>Số 186 đường Chu Mạnh Trinh, P. Hiến Nam, TP. Hưng Yên, Hưng Yên</v>
          </cell>
          <cell r="P202" t="str">
            <v>Hà Nội</v>
          </cell>
          <cell r="R202" t="str">
            <v>Ngân hàng</v>
          </cell>
          <cell r="S202" t="str">
            <v>Ngân hàng</v>
          </cell>
          <cell r="T202">
            <v>1</v>
          </cell>
          <cell r="U202">
            <v>43102</v>
          </cell>
          <cell r="X202">
            <v>1</v>
          </cell>
          <cell r="Y202" t="str">
            <v>KHTT</v>
          </cell>
          <cell r="Z202" t="e">
            <v>#N/A</v>
          </cell>
          <cell r="AA202" t="e">
            <v>#N/A</v>
          </cell>
          <cell r="AB202" t="e">
            <v>#N/A</v>
          </cell>
          <cell r="AE202" t="str">
            <v>00</v>
          </cell>
        </row>
        <row r="203">
          <cell r="A203" t="str">
            <v>N.VCBQNI</v>
          </cell>
          <cell r="B203" t="e">
            <v>#N/A</v>
          </cell>
          <cell r="C203" t="str">
            <v>ANHLN</v>
          </cell>
          <cell r="D203" t="str">
            <v>HOANGNX</v>
          </cell>
          <cell r="E203" t="str">
            <v>Mr.</v>
          </cell>
          <cell r="F203" t="str">
            <v>Phạm Duy Học</v>
          </cell>
          <cell r="G203" t="str">
            <v>0982.505.696</v>
          </cell>
          <cell r="I203" t="str">
            <v>hocpd.qni@vietcombank.com.vn</v>
          </cell>
          <cell r="J203" t="str">
            <v>Cán bộ</v>
          </cell>
          <cell r="K203" t="str">
            <v>CNTT</v>
          </cell>
          <cell r="L203" t="str">
            <v>Ngân hàng TMCP Ngoại Thương Việt Nam</v>
          </cell>
          <cell r="M203" t="str">
            <v>CN Quảng Ninh</v>
          </cell>
          <cell r="O203" t="str">
            <v>Đường 25/4, P. Bạch Đằng, TP. Hạ Long, Quảng Ninh</v>
          </cell>
          <cell r="P203" t="str">
            <v>Quảng Ninh</v>
          </cell>
          <cell r="R203" t="str">
            <v>Ngân hàng</v>
          </cell>
          <cell r="S203" t="str">
            <v>Ngân hàng</v>
          </cell>
          <cell r="T203">
            <v>1</v>
          </cell>
          <cell r="U203">
            <v>43094</v>
          </cell>
          <cell r="X203">
            <v>1</v>
          </cell>
          <cell r="Y203" t="str">
            <v>KHTT</v>
          </cell>
          <cell r="Z203" t="e">
            <v>#N/A</v>
          </cell>
          <cell r="AA203" t="e">
            <v>#N/A</v>
          </cell>
          <cell r="AB203" t="e">
            <v>#N/A</v>
          </cell>
          <cell r="AE203" t="str">
            <v>00</v>
          </cell>
        </row>
        <row r="204">
          <cell r="A204" t="str">
            <v>N.VCBSGD</v>
          </cell>
          <cell r="B204" t="e">
            <v>#N/A</v>
          </cell>
          <cell r="C204" t="str">
            <v>ANHLN</v>
          </cell>
          <cell r="D204" t="str">
            <v>ANHLN</v>
          </cell>
          <cell r="E204" t="str">
            <v>Mr.</v>
          </cell>
          <cell r="F204" t="str">
            <v>Hồ Văn Tuấn</v>
          </cell>
          <cell r="J204" t="str">
            <v>Giám đốc</v>
          </cell>
          <cell r="K204" t="str">
            <v>BAN GIÁM ĐỐC</v>
          </cell>
          <cell r="L204" t="str">
            <v>Ngân hàng TMCP Ngoại Thương Việt Nam</v>
          </cell>
          <cell r="M204" t="str">
            <v>CN Sở Giao Dịch</v>
          </cell>
          <cell r="O204" t="str">
            <v>Số 31-33 Ngô Quyền, P. Hàng Bài, Q. Hoàn Kiếm, Hà Nội</v>
          </cell>
          <cell r="P204" t="str">
            <v>Hà Nội</v>
          </cell>
          <cell r="R204" t="str">
            <v>Ngân hàng</v>
          </cell>
          <cell r="S204" t="str">
            <v>Ngân hàng</v>
          </cell>
          <cell r="T204">
            <v>1</v>
          </cell>
          <cell r="U204">
            <v>43014</v>
          </cell>
          <cell r="X204">
            <v>1</v>
          </cell>
          <cell r="Y204" t="str">
            <v>KHTT</v>
          </cell>
          <cell r="Z204" t="e">
            <v>#N/A</v>
          </cell>
          <cell r="AA204" t="e">
            <v>#N/A</v>
          </cell>
          <cell r="AB204" t="e">
            <v>#N/A</v>
          </cell>
          <cell r="AE204" t="str">
            <v>00</v>
          </cell>
        </row>
        <row r="205">
          <cell r="A205" t="str">
            <v>N.VCBTAH</v>
          </cell>
          <cell r="B205" t="e">
            <v>#N/A</v>
          </cell>
          <cell r="C205" t="str">
            <v>ANHLN</v>
          </cell>
          <cell r="D205" t="str">
            <v>CONGCH</v>
          </cell>
          <cell r="E205" t="str">
            <v>Mr.</v>
          </cell>
          <cell r="F205" t="str">
            <v>Lê Bá Thuyên</v>
          </cell>
          <cell r="G205" t="str">
            <v>0902.748.868</v>
          </cell>
          <cell r="H205" t="str">
            <v>04.3758.1111</v>
          </cell>
          <cell r="I205" t="str">
            <v>thuyenlb.tah@vietcombank.com.vn</v>
          </cell>
          <cell r="J205" t="str">
            <v>Cán bộ</v>
          </cell>
          <cell r="K205" t="str">
            <v>CNTT</v>
          </cell>
          <cell r="L205" t="str">
            <v>Ngân hàng TMCP Ngoại Thương Việt Nam</v>
          </cell>
          <cell r="M205" t="str">
            <v>CN Tây Hồ</v>
          </cell>
          <cell r="O205" t="str">
            <v>Số 683 Lạc Long Quân, Q. Tây Hồ, Hà Nội</v>
          </cell>
          <cell r="P205" t="str">
            <v>Hà Nội</v>
          </cell>
          <cell r="R205" t="str">
            <v>Ngân hàng</v>
          </cell>
          <cell r="S205" t="str">
            <v>Ngân hàng</v>
          </cell>
          <cell r="T205">
            <v>1</v>
          </cell>
          <cell r="X205">
            <v>1</v>
          </cell>
          <cell r="Y205" t="str">
            <v>KHTT</v>
          </cell>
          <cell r="Z205" t="e">
            <v>#N/A</v>
          </cell>
          <cell r="AA205" t="e">
            <v>#N/A</v>
          </cell>
          <cell r="AB205" t="e">
            <v>#N/A</v>
          </cell>
          <cell r="AE205" t="str">
            <v>00</v>
          </cell>
        </row>
        <row r="206">
          <cell r="A206" t="str">
            <v>N.VCBTCO</v>
          </cell>
          <cell r="B206" t="e">
            <v>#N/A</v>
          </cell>
          <cell r="C206" t="str">
            <v>ANHLN</v>
          </cell>
          <cell r="D206" t="str">
            <v>CONGCH</v>
          </cell>
          <cell r="E206" t="str">
            <v>Mr.</v>
          </cell>
          <cell r="F206" t="str">
            <v>Tuyến</v>
          </cell>
          <cell r="G206" t="str">
            <v>0982.565.823</v>
          </cell>
          <cell r="I206" t="str">
            <v>#NA</v>
          </cell>
          <cell r="J206" t="str">
            <v>Phó phòng</v>
          </cell>
          <cell r="K206" t="str">
            <v>CNTT</v>
          </cell>
          <cell r="L206" t="str">
            <v>Ngân hàng TMCP Ngoại Thương Việt Nam</v>
          </cell>
          <cell r="M206" t="str">
            <v>CN Thành Công</v>
          </cell>
          <cell r="O206" t="str">
            <v>Lô 3 Ô 4.1 CC Hoàng Đạo Thúy, Nhân Chính, Q. Thanh Xuân, Hà Nội</v>
          </cell>
          <cell r="P206" t="str">
            <v>Hà Nội</v>
          </cell>
          <cell r="R206" t="str">
            <v>Ngân hàng</v>
          </cell>
          <cell r="S206" t="str">
            <v>Ngân hàng</v>
          </cell>
          <cell r="T206">
            <v>1</v>
          </cell>
          <cell r="X206">
            <v>1</v>
          </cell>
          <cell r="Y206" t="str">
            <v>KHTT</v>
          </cell>
          <cell r="Z206" t="e">
            <v>#N/A</v>
          </cell>
          <cell r="AA206" t="e">
            <v>#N/A</v>
          </cell>
          <cell r="AB206" t="e">
            <v>#N/A</v>
          </cell>
          <cell r="AE206" t="str">
            <v>00</v>
          </cell>
        </row>
        <row r="207">
          <cell r="A207" t="str">
            <v>N.VCBTCT</v>
          </cell>
          <cell r="B207" t="e">
            <v>#N/A</v>
          </cell>
          <cell r="C207" t="str">
            <v>ANHLN</v>
          </cell>
          <cell r="D207" t="str">
            <v>DONGVT</v>
          </cell>
          <cell r="E207" t="str">
            <v>Mr.</v>
          </cell>
          <cell r="I207" t="str">
            <v>vcbtranoc@gmail.com</v>
          </cell>
          <cell r="J207" t="str">
            <v>Cán bộ</v>
          </cell>
          <cell r="K207" t="str">
            <v>CNTT</v>
          </cell>
          <cell r="L207" t="str">
            <v>Ngân hàng TMCP Ngoại Thương Việt Nam</v>
          </cell>
          <cell r="M207" t="str">
            <v>CN Tây Cần Thơ</v>
          </cell>
          <cell r="O207" t="str">
            <v>Lô 30A7A, Khu công nghiệp Trà Nóc, Q. Bình Thủy, Cần Thơ</v>
          </cell>
          <cell r="P207" t="str">
            <v>Hà Nội</v>
          </cell>
          <cell r="R207" t="str">
            <v>Ngân hàng</v>
          </cell>
          <cell r="S207" t="str">
            <v>Ngân hàng</v>
          </cell>
          <cell r="T207">
            <v>1</v>
          </cell>
          <cell r="U207">
            <v>43102</v>
          </cell>
          <cell r="X207">
            <v>1</v>
          </cell>
          <cell r="Y207" t="str">
            <v>KHTT</v>
          </cell>
          <cell r="Z207" t="e">
            <v>#N/A</v>
          </cell>
          <cell r="AA207" t="e">
            <v>#N/A</v>
          </cell>
          <cell r="AB207" t="e">
            <v>#N/A</v>
          </cell>
          <cell r="AE207" t="str">
            <v>00</v>
          </cell>
        </row>
        <row r="208">
          <cell r="A208" t="str">
            <v>N.VCBTPHCM1</v>
          </cell>
          <cell r="B208" t="e">
            <v>#N/A</v>
          </cell>
          <cell r="C208" t="str">
            <v>ANHLN</v>
          </cell>
          <cell r="D208" t="str">
            <v>DONGVT</v>
          </cell>
          <cell r="E208" t="str">
            <v>Mr.</v>
          </cell>
          <cell r="F208" t="str">
            <v>Đỗ Ngọc Thanh</v>
          </cell>
          <cell r="G208" t="str">
            <v>0918.040.025</v>
          </cell>
          <cell r="H208" t="str">
            <v>0938.191.923</v>
          </cell>
          <cell r="I208" t="str">
            <v>dongocthanh@gmail.com</v>
          </cell>
          <cell r="J208" t="str">
            <v>Cán bộ</v>
          </cell>
          <cell r="K208" t="str">
            <v>MUA SẮM</v>
          </cell>
          <cell r="L208" t="str">
            <v>Ngân hàng TMCP Ngoại Thương Việt Nam</v>
          </cell>
          <cell r="M208" t="str">
            <v>CN TP. HCM</v>
          </cell>
          <cell r="O208" t="str">
            <v>Tòa nhà Vietcombank, Số 5 Công trường Mê Linh, P. Bến Nghé, Q. 1, TP.HCM</v>
          </cell>
          <cell r="P208" t="str">
            <v>TP. HCM</v>
          </cell>
          <cell r="R208" t="str">
            <v>Ngân hàng</v>
          </cell>
          <cell r="S208" t="str">
            <v>Ngân hàng</v>
          </cell>
          <cell r="T208">
            <v>1</v>
          </cell>
          <cell r="U208">
            <v>43102</v>
          </cell>
          <cell r="X208">
            <v>1</v>
          </cell>
          <cell r="Y208" t="str">
            <v>KHTT</v>
          </cell>
          <cell r="Z208" t="e">
            <v>#N/A</v>
          </cell>
          <cell r="AA208" t="e">
            <v>#N/A</v>
          </cell>
          <cell r="AB208" t="e">
            <v>#N/A</v>
          </cell>
          <cell r="AE208" t="str">
            <v>00</v>
          </cell>
        </row>
        <row r="209">
          <cell r="A209" t="str">
            <v>N.VCBTPHCM2</v>
          </cell>
          <cell r="B209" t="e">
            <v>#N/A</v>
          </cell>
          <cell r="C209" t="str">
            <v>ANHLN</v>
          </cell>
          <cell r="D209" t="str">
            <v>DONGVT</v>
          </cell>
          <cell r="E209" t="str">
            <v>Mr.</v>
          </cell>
          <cell r="F209" t="str">
            <v>Trần Văn Hai</v>
          </cell>
          <cell r="J209" t="str">
            <v>Phó Giám đốc</v>
          </cell>
          <cell r="K209" t="str">
            <v>BAN GIÁM ĐỐC</v>
          </cell>
          <cell r="L209" t="str">
            <v>Ngân hàng TMCP Ngoại Thương Việt Nam</v>
          </cell>
          <cell r="M209" t="str">
            <v>CN TP. HCM</v>
          </cell>
          <cell r="O209" t="str">
            <v>Tòa nhà Vietcombank, Số 5 Công trường Mê Linh, P. Bến Nghé, Q. 1, TP.HCM</v>
          </cell>
          <cell r="P209" t="str">
            <v>TP. HCM</v>
          </cell>
          <cell r="Q209" t="str">
            <v>Quận 1</v>
          </cell>
          <cell r="R209" t="str">
            <v>Ngân hàng</v>
          </cell>
          <cell r="S209" t="str">
            <v>Ngân hàng</v>
          </cell>
          <cell r="T209">
            <v>1</v>
          </cell>
          <cell r="U209">
            <v>43252</v>
          </cell>
          <cell r="X209">
            <v>1</v>
          </cell>
          <cell r="Y209" t="str">
            <v>KHTT</v>
          </cell>
          <cell r="Z209" t="e">
            <v>#N/A</v>
          </cell>
          <cell r="AA209" t="e">
            <v>#N/A</v>
          </cell>
          <cell r="AB209" t="e">
            <v>#N/A</v>
          </cell>
          <cell r="AE209" t="str">
            <v>00</v>
          </cell>
        </row>
        <row r="210">
          <cell r="A210" t="str">
            <v>N.VCBCDVINHHOANG</v>
          </cell>
          <cell r="G210" t="str">
            <v>0982.023.739</v>
          </cell>
          <cell r="J210" t="str">
            <v>Trưởng Phòng PGD</v>
          </cell>
          <cell r="L210" t="str">
            <v>Ngân hàng Vietcombank PGD Vĩnh Hoàng</v>
          </cell>
        </row>
        <row r="211">
          <cell r="A211" t="str">
            <v>N.VCBVIP1</v>
          </cell>
          <cell r="B211" t="e">
            <v>#N/A</v>
          </cell>
          <cell r="C211" t="str">
            <v>ANHLN</v>
          </cell>
          <cell r="D211" t="str">
            <v>THANGTV</v>
          </cell>
          <cell r="E211" t="str">
            <v>Mr.</v>
          </cell>
          <cell r="F211" t="str">
            <v>Phạm Đức Trọng</v>
          </cell>
          <cell r="G211" t="str">
            <v>0979.165.555</v>
          </cell>
          <cell r="I211" t="str">
            <v>trongpd.vip@vietcombank.com.vn - trongpdvcb@gmail.com</v>
          </cell>
          <cell r="J211" t="str">
            <v>#NA</v>
          </cell>
          <cell r="K211" t="str">
            <v>CNTT</v>
          </cell>
          <cell r="L211" t="str">
            <v>Ngân hàng TMCP Ngoại Thương Việt Nam</v>
          </cell>
          <cell r="M211" t="str">
            <v>CN Khách hàng đặc biệt</v>
          </cell>
          <cell r="O211" t="str">
            <v>CN Dịch vụ khách hàng đặc biệt</v>
          </cell>
          <cell r="P211" t="str">
            <v>Hà Nội</v>
          </cell>
          <cell r="R211" t="str">
            <v>Ngân hàng</v>
          </cell>
          <cell r="S211" t="str">
            <v>Ngân hàng</v>
          </cell>
          <cell r="T211">
            <v>1</v>
          </cell>
          <cell r="X211">
            <v>1</v>
          </cell>
          <cell r="Y211" t="str">
            <v>KHTT</v>
          </cell>
          <cell r="Z211" t="e">
            <v>#N/A</v>
          </cell>
          <cell r="AA211" t="e">
            <v>#N/A</v>
          </cell>
          <cell r="AB211" t="e">
            <v>#N/A</v>
          </cell>
          <cell r="AE211" t="str">
            <v>00</v>
          </cell>
        </row>
        <row r="212">
          <cell r="A212" t="str">
            <v>N.VCBVIP2</v>
          </cell>
          <cell r="B212" t="e">
            <v>#N/A</v>
          </cell>
          <cell r="C212" t="str">
            <v>ANHLN</v>
          </cell>
          <cell r="D212" t="str">
            <v>THANGTV</v>
          </cell>
          <cell r="E212" t="str">
            <v>Ms.</v>
          </cell>
          <cell r="F212" t="str">
            <v>Tuyết Anh</v>
          </cell>
          <cell r="G212" t="str">
            <v>0906.148.387</v>
          </cell>
          <cell r="I212" t="str">
            <v>tuyetanh.vip@vietcombank.com.vn</v>
          </cell>
          <cell r="J212" t="str">
            <v>#NA</v>
          </cell>
          <cell r="L212" t="str">
            <v>Ngân hàng TMCP Ngoại Thương Việt Nam</v>
          </cell>
          <cell r="M212" t="str">
            <v>CN Khách hàng đặc biệt</v>
          </cell>
          <cell r="O212" t="str">
            <v>CN Dịch vụ khách hàng đặc biệt</v>
          </cell>
          <cell r="P212" t="str">
            <v>Hà Nội</v>
          </cell>
          <cell r="R212" t="str">
            <v>Ngân hàng</v>
          </cell>
          <cell r="S212" t="str">
            <v>Ngân hàng</v>
          </cell>
          <cell r="T212">
            <v>1</v>
          </cell>
          <cell r="X212">
            <v>1</v>
          </cell>
          <cell r="Y212" t="str">
            <v>KHTT</v>
          </cell>
          <cell r="Z212" t="e">
            <v>#N/A</v>
          </cell>
          <cell r="AA212" t="e">
            <v>#N/A</v>
          </cell>
          <cell r="AB212" t="e">
            <v>#N/A</v>
          </cell>
          <cell r="AE212" t="str">
            <v>00</v>
          </cell>
        </row>
        <row r="213">
          <cell r="A213" t="str">
            <v>N.VCBVIP3</v>
          </cell>
          <cell r="B213" t="e">
            <v>#N/A</v>
          </cell>
          <cell r="C213" t="str">
            <v>ANHLN</v>
          </cell>
          <cell r="D213" t="str">
            <v>THANGTV</v>
          </cell>
          <cell r="E213" t="str">
            <v>Ms.</v>
          </cell>
          <cell r="F213" t="str">
            <v>Chu Thị Hồng Hạnh</v>
          </cell>
          <cell r="G213" t="str">
            <v>0888.088.383</v>
          </cell>
          <cell r="I213" t="str">
            <v>hanhcth.vip@vietcombank.com.vn</v>
          </cell>
          <cell r="J213" t="str">
            <v>Phó phòng</v>
          </cell>
          <cell r="L213" t="str">
            <v>Ngân hàng TMCP Ngoại Thương Việt Nam</v>
          </cell>
          <cell r="M213" t="str">
            <v>CN Khách hàng đặc biệt</v>
          </cell>
          <cell r="O213" t="str">
            <v>CN Dịch vụ khách hàng đặc biệt</v>
          </cell>
          <cell r="P213" t="str">
            <v>Hà Nội</v>
          </cell>
          <cell r="R213" t="str">
            <v>Ngân hàng</v>
          </cell>
          <cell r="S213" t="str">
            <v>Ngân hàng</v>
          </cell>
          <cell r="T213">
            <v>1</v>
          </cell>
          <cell r="X213">
            <v>1</v>
          </cell>
          <cell r="Y213" t="str">
            <v>KHTT</v>
          </cell>
          <cell r="Z213" t="e">
            <v>#N/A</v>
          </cell>
          <cell r="AA213" t="e">
            <v>#N/A</v>
          </cell>
          <cell r="AB213" t="e">
            <v>#N/A</v>
          </cell>
          <cell r="AE213" t="str">
            <v>00</v>
          </cell>
        </row>
        <row r="214">
          <cell r="A214" t="str">
            <v>N.VIDPUBLIC03</v>
          </cell>
          <cell r="E214" t="str">
            <v>Mr</v>
          </cell>
          <cell r="F214" t="str">
            <v>Nguyễn Khánh Duy</v>
          </cell>
          <cell r="G214" t="str">
            <v>01665.176.669</v>
          </cell>
          <cell r="L214" t="str">
            <v>Ngân hàng VID Public Banks - Sở giao dịch Hà Nội</v>
          </cell>
          <cell r="O214" t="str">
            <v>số 2 Ngô Quyền,Lý Thái Tổ, Hoàn Kiếm, Hn</v>
          </cell>
          <cell r="P214" t="str">
            <v>Hà Nội</v>
          </cell>
          <cell r="Q214" t="str">
            <v>Hoàn Kiếm</v>
          </cell>
        </row>
        <row r="215">
          <cell r="A215" t="str">
            <v>N.VIDPUBLIC01</v>
          </cell>
          <cell r="B215" t="e">
            <v>#N/A</v>
          </cell>
          <cell r="C215" t="str">
            <v>ANHLN</v>
          </cell>
          <cell r="D215" t="str">
            <v>TUYENHV</v>
          </cell>
          <cell r="E215" t="str">
            <v>Mr.</v>
          </cell>
          <cell r="F215" t="str">
            <v>Nguyễn Hải Ninh</v>
          </cell>
          <cell r="G215" t="str">
            <v>#NA</v>
          </cell>
          <cell r="I215" t="str">
            <v>#NA</v>
          </cell>
          <cell r="J215" t="str">
            <v>Giám đốc</v>
          </cell>
          <cell r="K215" t="str">
            <v>BAN GIÁM ĐỐC</v>
          </cell>
          <cell r="L215" t="str">
            <v>Ngân hàng VID Public</v>
          </cell>
          <cell r="M215" t="str">
            <v>Sở giao dịch Hà Nội</v>
          </cell>
          <cell r="O215" t="str">
            <v>Số 2 Ngô Quyền, P. Lý Thái Tổ, Q. Hoàn Kiếm, Hà Nội</v>
          </cell>
          <cell r="P215" t="str">
            <v>Hà Nội</v>
          </cell>
          <cell r="R215" t="str">
            <v>Ngân hàng</v>
          </cell>
          <cell r="S215" t="str">
            <v>Ngân hàng</v>
          </cell>
          <cell r="T215">
            <v>1</v>
          </cell>
          <cell r="X215">
            <v>1</v>
          </cell>
          <cell r="Y215" t="str">
            <v>KHTT</v>
          </cell>
          <cell r="Z215" t="e">
            <v>#N/A</v>
          </cell>
          <cell r="AA215" t="e">
            <v>#N/A</v>
          </cell>
          <cell r="AB215" t="e">
            <v>#N/A</v>
          </cell>
          <cell r="AE215" t="str">
            <v>00</v>
          </cell>
        </row>
        <row r="216">
          <cell r="A216" t="str">
            <v>N.VIDPUBLIC02</v>
          </cell>
          <cell r="B216" t="e">
            <v>#N/A</v>
          </cell>
          <cell r="C216" t="str">
            <v>ANHLN</v>
          </cell>
          <cell r="D216" t="str">
            <v>TUYENHV</v>
          </cell>
          <cell r="E216" t="str">
            <v>Ms.</v>
          </cell>
          <cell r="F216" t="str">
            <v>Ngân</v>
          </cell>
          <cell r="G216" t="str">
            <v>04.3826.8307</v>
          </cell>
          <cell r="I216" t="str">
            <v>#NA</v>
          </cell>
          <cell r="J216" t="str">
            <v>Trưởng phòng</v>
          </cell>
          <cell r="K216" t="str">
            <v>HÀNH CHÍNH</v>
          </cell>
          <cell r="L216" t="str">
            <v>Ngân hàng VID Public</v>
          </cell>
          <cell r="M216" t="str">
            <v>Sở giao dịch Hà Nội</v>
          </cell>
          <cell r="O216" t="str">
            <v>Số 2 Ngô Quyền, P. Lý Thái Tổ, Q. Hoàn Kiếm, Hà Nội</v>
          </cell>
          <cell r="P216" t="str">
            <v>Hà Nội</v>
          </cell>
          <cell r="R216" t="str">
            <v>Ngân hàng</v>
          </cell>
          <cell r="S216" t="str">
            <v>Ngân hàng</v>
          </cell>
          <cell r="T216">
            <v>1</v>
          </cell>
          <cell r="X216">
            <v>1</v>
          </cell>
          <cell r="Y216" t="str">
            <v>KHTT</v>
          </cell>
          <cell r="Z216" t="e">
            <v>#N/A</v>
          </cell>
          <cell r="AA216" t="e">
            <v>#N/A</v>
          </cell>
          <cell r="AB216" t="e">
            <v>#N/A</v>
          </cell>
          <cell r="AE216" t="str">
            <v>00</v>
          </cell>
        </row>
        <row r="217">
          <cell r="E217" t="str">
            <v>Mr.</v>
          </cell>
          <cell r="F217" t="str">
            <v>Nguyễn Hoàng Nguyên</v>
          </cell>
          <cell r="G217" t="str">
            <v>0904.165.150</v>
          </cell>
          <cell r="I217" t="str">
            <v>nguyennh@vietinbank.vn</v>
          </cell>
          <cell r="J217" t="str">
            <v>Phó giám đốc</v>
          </cell>
          <cell r="L217" t="str">
            <v>Trung Tâm CNTT Viettinbank</v>
          </cell>
          <cell r="O217" t="str">
            <v>Số 187, Nguyễn Lương Bằng, Đống Đa, HN</v>
          </cell>
          <cell r="P217" t="str">
            <v>Hà Nội</v>
          </cell>
          <cell r="Q217" t="str">
            <v>Đống Đa</v>
          </cell>
        </row>
        <row r="218">
          <cell r="A218" t="str">
            <v>N.VIETINBANK00</v>
          </cell>
          <cell r="E218" t="str">
            <v>Mr.</v>
          </cell>
          <cell r="F218" t="str">
            <v>Trần Công Quỳnh Lân</v>
          </cell>
          <cell r="G218" t="str">
            <v>0982.512.513</v>
          </cell>
          <cell r="I218" t="str">
            <v>lantcq@vietinbank.vn</v>
          </cell>
          <cell r="J218" t="str">
            <v>Phó TGĐ - GĐ TTCNTT</v>
          </cell>
          <cell r="L218" t="str">
            <v>Trung Tâm CNTT Viettinbank</v>
          </cell>
          <cell r="O218" t="str">
            <v>Số 187, Nguyễn Lương Bằng, Đống Đa, HN</v>
          </cell>
          <cell r="P218" t="str">
            <v>Hà Nội</v>
          </cell>
          <cell r="Q218" t="str">
            <v>Đống Đa</v>
          </cell>
        </row>
        <row r="219">
          <cell r="A219" t="str">
            <v>N.VIETINBANK00</v>
          </cell>
          <cell r="E219" t="str">
            <v>Mr.</v>
          </cell>
          <cell r="F219" t="str">
            <v>Phùng Duy Khương</v>
          </cell>
          <cell r="G219" t="str">
            <v>0909.993.388</v>
          </cell>
          <cell r="I219" t="str">
            <v>khuongpd@vietinbank.vn</v>
          </cell>
          <cell r="J219" t="str">
            <v>GIÁM ĐỐC</v>
          </cell>
          <cell r="L219" t="str">
            <v>Ngân hàng TMCP Công Thương việt Nam (VIETINBANK)</v>
          </cell>
          <cell r="O219" t="str">
            <v>Tầng 6, Tòa nhà Hoàng Thành, Số 114 Mai Hắc Đế, Hai Bà Trưng , HN</v>
          </cell>
          <cell r="P219" t="str">
            <v>Hà Nội</v>
          </cell>
          <cell r="Q219" t="str">
            <v>Hai Bà Trưng</v>
          </cell>
        </row>
        <row r="220">
          <cell r="A220" t="str">
            <v>N.VIETINBANK01</v>
          </cell>
          <cell r="B220" t="e">
            <v>#N/A</v>
          </cell>
          <cell r="C220" t="str">
            <v>ANHLN</v>
          </cell>
          <cell r="D220" t="str">
            <v>ANHLN</v>
          </cell>
          <cell r="E220" t="str">
            <v>Mr.</v>
          </cell>
          <cell r="F220" t="str">
            <v>Nguyễn Hoàng Nguyên</v>
          </cell>
          <cell r="G220" t="str">
            <v>0904.165.150</v>
          </cell>
          <cell r="I220" t="str">
            <v>nguyennh@vietinbank.vn</v>
          </cell>
          <cell r="J220" t="str">
            <v>Phó giám đốc</v>
          </cell>
          <cell r="K220" t="str">
            <v>QLBHBT TRANG THIẾT BỊ</v>
          </cell>
          <cell r="L220" t="str">
            <v>Ngân hàng TMCP Công Thương Việt Nam</v>
          </cell>
          <cell r="M220" t="str">
            <v>Trung tâm công nghệ thông tin</v>
          </cell>
          <cell r="O220" t="str">
            <v>Số 187 Nguyễn Lương Bằng, P. Nam Đồng, Q. Đống Đa, Hà Nội</v>
          </cell>
          <cell r="P220" t="str">
            <v>Hà Nội</v>
          </cell>
          <cell r="R220" t="str">
            <v>Ngân hàng</v>
          </cell>
          <cell r="S220" t="str">
            <v>Ngân hàng</v>
          </cell>
          <cell r="T220">
            <v>1</v>
          </cell>
          <cell r="X220">
            <v>1</v>
          </cell>
          <cell r="Y220" t="str">
            <v>KHTT</v>
          </cell>
          <cell r="Z220" t="e">
            <v>#N/A</v>
          </cell>
          <cell r="AA220" t="e">
            <v>#N/A</v>
          </cell>
          <cell r="AB220" t="e">
            <v>#N/A</v>
          </cell>
          <cell r="AE220" t="str">
            <v>00</v>
          </cell>
        </row>
        <row r="221">
          <cell r="A221" t="str">
            <v>N.VIETINBANK02</v>
          </cell>
          <cell r="B221" t="e">
            <v>#N/A</v>
          </cell>
          <cell r="C221" t="str">
            <v>ANHLN</v>
          </cell>
          <cell r="D221" t="str">
            <v>ANHLN</v>
          </cell>
          <cell r="E221" t="str">
            <v>Mr.</v>
          </cell>
          <cell r="F221" t="str">
            <v>Nguyễn Việt Phương</v>
          </cell>
          <cell r="G221" t="str">
            <v>0913.319.324</v>
          </cell>
          <cell r="I221" t="str">
            <v>#NA</v>
          </cell>
          <cell r="J221" t="str">
            <v>Phó Tổng Giám đốc</v>
          </cell>
          <cell r="K221" t="str">
            <v>BAN GIÁM ĐỐC</v>
          </cell>
          <cell r="L221" t="str">
            <v>Ngân hàng TMCP Công Thương Việt Nam</v>
          </cell>
          <cell r="M221" t="str">
            <v>Trung tâm công nghệ thông tin</v>
          </cell>
          <cell r="O221" t="str">
            <v>#NA</v>
          </cell>
          <cell r="P221" t="str">
            <v>Hà Nội</v>
          </cell>
          <cell r="R221" t="str">
            <v>Ngân hàng</v>
          </cell>
          <cell r="S221" t="str">
            <v>Ngân hàng</v>
          </cell>
          <cell r="T221">
            <v>1</v>
          </cell>
          <cell r="X221">
            <v>1</v>
          </cell>
          <cell r="Y221" t="str">
            <v>KHTT</v>
          </cell>
          <cell r="Z221" t="e">
            <v>#N/A</v>
          </cell>
          <cell r="AA221" t="e">
            <v>#N/A</v>
          </cell>
          <cell r="AB221" t="e">
            <v>#N/A</v>
          </cell>
          <cell r="AE221" t="str">
            <v>00</v>
          </cell>
        </row>
        <row r="222">
          <cell r="A222" t="str">
            <v>N.VIETINBANK03</v>
          </cell>
          <cell r="B222" t="e">
            <v>#N/A</v>
          </cell>
          <cell r="C222" t="str">
            <v>ANHLN</v>
          </cell>
          <cell r="D222" t="str">
            <v>ANHLN</v>
          </cell>
          <cell r="E222" t="str">
            <v>Mr.</v>
          </cell>
          <cell r="F222" t="str">
            <v>Trần Tuấn Anh</v>
          </cell>
          <cell r="G222" t="str">
            <v>0912.766.105</v>
          </cell>
          <cell r="I222" t="str">
            <v>anhtt@vietinbank.vn</v>
          </cell>
          <cell r="J222" t="str">
            <v>Phó phòng</v>
          </cell>
          <cell r="K222" t="str">
            <v>QLBHBT TRANG THIẾT BỊ</v>
          </cell>
          <cell r="L222" t="str">
            <v>Ngân hàng TMCP Công Thương Việt Nam</v>
          </cell>
          <cell r="M222" t="str">
            <v>Trung tâm công nghệ thông tin</v>
          </cell>
          <cell r="O222" t="str">
            <v>Số 187 Nguyễn Lương Bằng, P. Nam Đồng, Q. Đống Đa, Hà Nội</v>
          </cell>
          <cell r="P222" t="str">
            <v>Hà Nội</v>
          </cell>
          <cell r="R222" t="str">
            <v>Ngân hàng</v>
          </cell>
          <cell r="S222" t="str">
            <v>Ngân hàng</v>
          </cell>
          <cell r="T222">
            <v>1</v>
          </cell>
          <cell r="U222">
            <v>42810</v>
          </cell>
          <cell r="X222">
            <v>4</v>
          </cell>
          <cell r="Y222" t="str">
            <v>NGT</v>
          </cell>
          <cell r="Z222" t="e">
            <v>#N/A</v>
          </cell>
          <cell r="AA222" t="e">
            <v>#N/A</v>
          </cell>
          <cell r="AB222" t="e">
            <v>#N/A</v>
          </cell>
          <cell r="AE222" t="str">
            <v>00</v>
          </cell>
        </row>
        <row r="223">
          <cell r="A223" t="str">
            <v>N.VIETINBANK04</v>
          </cell>
          <cell r="B223" t="e">
            <v>#N/A</v>
          </cell>
          <cell r="C223" t="str">
            <v>ANHLN</v>
          </cell>
          <cell r="D223" t="str">
            <v>TANTD</v>
          </cell>
          <cell r="E223" t="str">
            <v>Mr.</v>
          </cell>
          <cell r="F223" t="str">
            <v xml:space="preserve">Thế </v>
          </cell>
          <cell r="G223" t="str">
            <v>#NA</v>
          </cell>
          <cell r="I223" t="str">
            <v>thetv1@vietinbank.vn</v>
          </cell>
          <cell r="J223" t="str">
            <v>#NA</v>
          </cell>
          <cell r="K223" t="str">
            <v>#NA</v>
          </cell>
          <cell r="L223" t="str">
            <v>Ngân hàng TMCP Công Thương Việt Nam</v>
          </cell>
          <cell r="M223" t="str">
            <v>CN Tân Bình</v>
          </cell>
          <cell r="O223" t="str">
            <v>Số 20 Cộng Hòa, P. 12, Q. Tân Bình, TP. HCM</v>
          </cell>
          <cell r="P223" t="str">
            <v>TP. HCM</v>
          </cell>
          <cell r="R223" t="str">
            <v>Ngân hàng</v>
          </cell>
          <cell r="S223" t="str">
            <v>Ngân hàng</v>
          </cell>
          <cell r="T223">
            <v>1</v>
          </cell>
          <cell r="X223">
            <v>1</v>
          </cell>
          <cell r="Y223" t="str">
            <v>KHTT</v>
          </cell>
          <cell r="Z223" t="e">
            <v>#N/A</v>
          </cell>
          <cell r="AA223" t="e">
            <v>#N/A</v>
          </cell>
          <cell r="AB223" t="e">
            <v>#N/A</v>
          </cell>
          <cell r="AE223" t="str">
            <v>00</v>
          </cell>
        </row>
        <row r="224">
          <cell r="A224" t="str">
            <v>N.VIETINBANK05</v>
          </cell>
          <cell r="B224" t="e">
            <v>#N/A</v>
          </cell>
          <cell r="C224" t="str">
            <v>ANHLN</v>
          </cell>
          <cell r="D224" t="str">
            <v>THANGTV</v>
          </cell>
          <cell r="E224" t="str">
            <v>Ms.</v>
          </cell>
          <cell r="F224" t="str">
            <v>Hiền</v>
          </cell>
          <cell r="G224" t="str">
            <v>0912.442.992</v>
          </cell>
          <cell r="I224" t="str">
            <v>#NA</v>
          </cell>
          <cell r="J224" t="str">
            <v>#NA</v>
          </cell>
          <cell r="K224" t="str">
            <v>#NA</v>
          </cell>
          <cell r="L224" t="str">
            <v>Ngân hàng TMCP Công Thương Việt Nam</v>
          </cell>
          <cell r="M224" t="str">
            <v>CN Hoàng Mai</v>
          </cell>
          <cell r="O224" t="str">
            <v>Số 108 Trần Hưng Đạo, P.Cửa Nam, Q. Hoàn Kiếm, Hà Nội</v>
          </cell>
          <cell r="P224" t="str">
            <v>Hà Nội</v>
          </cell>
          <cell r="R224" t="str">
            <v>Ngân hàng</v>
          </cell>
          <cell r="S224" t="str">
            <v>Ngân hàng</v>
          </cell>
          <cell r="T224">
            <v>1</v>
          </cell>
          <cell r="X224">
            <v>1</v>
          </cell>
          <cell r="Y224" t="str">
            <v>KHTT</v>
          </cell>
          <cell r="Z224" t="e">
            <v>#N/A</v>
          </cell>
          <cell r="AA224" t="e">
            <v>#N/A</v>
          </cell>
          <cell r="AB224" t="e">
            <v>#N/A</v>
          </cell>
          <cell r="AE224" t="str">
            <v>00</v>
          </cell>
        </row>
        <row r="225">
          <cell r="A225" t="str">
            <v>N.VIETINBANK06</v>
          </cell>
          <cell r="B225" t="e">
            <v>#N/A</v>
          </cell>
          <cell r="C225" t="str">
            <v>ANHLN</v>
          </cell>
          <cell r="D225" t="str">
            <v>ANHLN</v>
          </cell>
          <cell r="E225" t="str">
            <v>Mr.</v>
          </cell>
          <cell r="F225" t="str">
            <v>Chinh</v>
          </cell>
          <cell r="G225" t="str">
            <v>0903.263.804</v>
          </cell>
          <cell r="H225" t="str">
            <v>04.6265.9084</v>
          </cell>
          <cell r="I225" t="str">
            <v>chinh.nt@vietinbank.vn</v>
          </cell>
          <cell r="J225" t="str">
            <v>#NA</v>
          </cell>
          <cell r="K225" t="str">
            <v>#NA</v>
          </cell>
          <cell r="L225" t="str">
            <v>Ngân hàng TMCP Công Thương Việt Nam</v>
          </cell>
          <cell r="M225" t="str">
            <v>Ngân hàng TMCP Công Thương Việt Nam</v>
          </cell>
          <cell r="O225" t="str">
            <v>#NA</v>
          </cell>
          <cell r="R225" t="str">
            <v>Ngân hàng</v>
          </cell>
          <cell r="S225" t="str">
            <v>Ngân hàng</v>
          </cell>
          <cell r="T225">
            <v>1</v>
          </cell>
          <cell r="X225">
            <v>1</v>
          </cell>
          <cell r="Y225" t="str">
            <v>KHTT</v>
          </cell>
          <cell r="Z225" t="e">
            <v>#N/A</v>
          </cell>
          <cell r="AA225" t="e">
            <v>#N/A</v>
          </cell>
          <cell r="AB225" t="e">
            <v>#N/A</v>
          </cell>
          <cell r="AE225" t="str">
            <v>00</v>
          </cell>
        </row>
        <row r="226">
          <cell r="A226" t="str">
            <v>N.VIETINBANK07</v>
          </cell>
          <cell r="B226" t="e">
            <v>#N/A</v>
          </cell>
          <cell r="C226" t="str">
            <v>ANHLN</v>
          </cell>
          <cell r="D226" t="str">
            <v>HOANGNX</v>
          </cell>
          <cell r="E226" t="str">
            <v>Ms.</v>
          </cell>
          <cell r="F226" t="str">
            <v>Phạm Thị Tuyết Minh</v>
          </cell>
          <cell r="G226" t="str">
            <v>0948.019.588</v>
          </cell>
          <cell r="H226" t="str">
            <v>0211.353.1777</v>
          </cell>
          <cell r="I226" t="str">
            <v xml:space="preserve"> minh.ptt@vietinbank.vn </v>
          </cell>
          <cell r="J226" t="str">
            <v>Trưởng phòng</v>
          </cell>
          <cell r="K226" t="str">
            <v>BAN GIÁM ĐỐC</v>
          </cell>
          <cell r="L226" t="str">
            <v>Ngân hàng TMCP Công Thương Việt Nam</v>
          </cell>
          <cell r="M226" t="str">
            <v>CN Vĩnh Phúc</v>
          </cell>
          <cell r="N226" t="str">
            <v>PGD Honda</v>
          </cell>
          <cell r="O226" t="str">
            <v>Cổng 2 Công ty Honda VN, P. Phúc Thắng, Phúc Yên, Vĩnh Phúc</v>
          </cell>
          <cell r="P226" t="str">
            <v>Vĩnh Phúc</v>
          </cell>
          <cell r="R226" t="str">
            <v>Ngân hàng</v>
          </cell>
          <cell r="S226" t="str">
            <v>Ngân hàng</v>
          </cell>
          <cell r="T226">
            <v>1</v>
          </cell>
          <cell r="X226">
            <v>1</v>
          </cell>
          <cell r="Y226" t="str">
            <v>KHTT</v>
          </cell>
          <cell r="Z226" t="e">
            <v>#N/A</v>
          </cell>
          <cell r="AA226" t="e">
            <v>#N/A</v>
          </cell>
          <cell r="AB226" t="e">
            <v>#N/A</v>
          </cell>
          <cell r="AE226" t="str">
            <v>00</v>
          </cell>
        </row>
        <row r="227">
          <cell r="A227" t="str">
            <v>N.VIETINBANK08</v>
          </cell>
          <cell r="B227" t="e">
            <v>#N/A</v>
          </cell>
          <cell r="C227" t="str">
            <v>ANHLN</v>
          </cell>
          <cell r="D227" t="str">
            <v>DONGVT</v>
          </cell>
          <cell r="E227" t="str">
            <v>Ms.</v>
          </cell>
          <cell r="F227" t="str">
            <v>Phạm Thị Thanh Tâm</v>
          </cell>
          <cell r="G227" t="str">
            <v>‎0909.828.128</v>
          </cell>
          <cell r="I227" t="str">
            <v>tamptt@vietinbank.vn</v>
          </cell>
          <cell r="J227" t="str">
            <v>#NA</v>
          </cell>
          <cell r="K227" t="str">
            <v>#NA</v>
          </cell>
          <cell r="L227" t="str">
            <v>Ngân hàng TMCP Công Thương Việt Nam</v>
          </cell>
          <cell r="M227" t="str">
            <v>CN Bình Dương</v>
          </cell>
          <cell r="O227" t="str">
            <v>Số 330 Đại lộ Bình Dương, P. Phú Hòa, TX. TDM, Bình Dương</v>
          </cell>
          <cell r="P227" t="str">
            <v>Bình Dương</v>
          </cell>
          <cell r="R227" t="str">
            <v>Ngân hàng</v>
          </cell>
          <cell r="S227" t="str">
            <v>Ngân hàng</v>
          </cell>
          <cell r="T227">
            <v>1</v>
          </cell>
          <cell r="X227">
            <v>1</v>
          </cell>
          <cell r="Y227" t="str">
            <v>KHTT</v>
          </cell>
          <cell r="Z227" t="e">
            <v>#N/A</v>
          </cell>
          <cell r="AA227" t="e">
            <v>#N/A</v>
          </cell>
          <cell r="AB227" t="e">
            <v>#N/A</v>
          </cell>
          <cell r="AE227" t="str">
            <v>00</v>
          </cell>
        </row>
        <row r="228">
          <cell r="A228" t="str">
            <v>N.VIETINBANK09</v>
          </cell>
          <cell r="B228" t="e">
            <v>#N/A</v>
          </cell>
          <cell r="C228" t="str">
            <v>ANHLN</v>
          </cell>
          <cell r="D228" t="str">
            <v>DONGVT</v>
          </cell>
          <cell r="E228" t="str">
            <v>Mr.</v>
          </cell>
          <cell r="F228" t="str">
            <v>Đàm Trần Phi Vân</v>
          </cell>
          <cell r="G228" t="str">
            <v>‎0908.158.171</v>
          </cell>
          <cell r="I228" t="str">
            <v>damtranphivan@vietinbank.vn</v>
          </cell>
          <cell r="J228" t="str">
            <v>Phó phòng</v>
          </cell>
          <cell r="K228" t="str">
            <v>KẾ TOÁN</v>
          </cell>
          <cell r="L228" t="str">
            <v>Ngân hàng TMCP Công Thương Việt Nam</v>
          </cell>
          <cell r="M228" t="str">
            <v>CN Bình Dương</v>
          </cell>
          <cell r="O228" t="str">
            <v>Số 20 Độc Lập, Khu Công Nghiệp Sóng Thần 1, TX. Dĩ An, Bình Dương</v>
          </cell>
          <cell r="P228" t="str">
            <v>Bình Dương</v>
          </cell>
          <cell r="R228" t="str">
            <v>Ngân hàng</v>
          </cell>
          <cell r="S228" t="str">
            <v>Ngân hàng</v>
          </cell>
          <cell r="T228">
            <v>1</v>
          </cell>
          <cell r="X228">
            <v>1</v>
          </cell>
          <cell r="Y228" t="str">
            <v>KHTT</v>
          </cell>
          <cell r="Z228" t="e">
            <v>#N/A</v>
          </cell>
          <cell r="AA228" t="e">
            <v>#N/A</v>
          </cell>
          <cell r="AB228" t="e">
            <v>#N/A</v>
          </cell>
          <cell r="AE228" t="str">
            <v>00</v>
          </cell>
        </row>
        <row r="229">
          <cell r="A229" t="str">
            <v>N.VIETINBANK10</v>
          </cell>
          <cell r="B229" t="e">
            <v>#N/A</v>
          </cell>
          <cell r="C229" t="str">
            <v>ANHLN</v>
          </cell>
          <cell r="D229" t="str">
            <v>THANGTV</v>
          </cell>
          <cell r="E229" t="str">
            <v>Mr.</v>
          </cell>
          <cell r="F229" t="str">
            <v>Phạm Văn Lương</v>
          </cell>
          <cell r="G229" t="str">
            <v>0917.502.170</v>
          </cell>
          <cell r="J229" t="str">
            <v>Cán bộ</v>
          </cell>
          <cell r="K229" t="str">
            <v>HÀNH CHÍNH</v>
          </cell>
          <cell r="L229" t="str">
            <v>Ngân hàng TMCP Công Thương Việt Nam</v>
          </cell>
          <cell r="M229" t="str">
            <v>CN Thái Bình</v>
          </cell>
          <cell r="O229" t="str">
            <v>Số 190 Hai Bà Trưng, TP. Thái Bình, Thái Bình</v>
          </cell>
          <cell r="P229" t="str">
            <v>Thái Bình</v>
          </cell>
          <cell r="R229" t="str">
            <v>Ngân hàng</v>
          </cell>
          <cell r="S229" t="str">
            <v>Ngân hàng</v>
          </cell>
          <cell r="T229">
            <v>1</v>
          </cell>
          <cell r="U229">
            <v>42797</v>
          </cell>
          <cell r="X229">
            <v>4</v>
          </cell>
          <cell r="Y229" t="str">
            <v>NGT</v>
          </cell>
          <cell r="Z229" t="e">
            <v>#N/A</v>
          </cell>
          <cell r="AA229" t="e">
            <v>#N/A</v>
          </cell>
          <cell r="AB229" t="e">
            <v>#N/A</v>
          </cell>
          <cell r="AE229" t="str">
            <v>00</v>
          </cell>
        </row>
        <row r="230">
          <cell r="A230" t="str">
            <v>N.VIETINBANK11</v>
          </cell>
          <cell r="B230" t="e">
            <v>#N/A</v>
          </cell>
          <cell r="C230" t="str">
            <v>ANHLN</v>
          </cell>
          <cell r="D230" t="str">
            <v>ANHLN</v>
          </cell>
          <cell r="E230" t="str">
            <v>Mr.</v>
          </cell>
          <cell r="F230" t="str">
            <v>Đinh Văn Sam</v>
          </cell>
          <cell r="G230" t="str">
            <v>0912.386.697</v>
          </cell>
          <cell r="I230" t="str">
            <v>samdv@vietinbank.vn - samdvhp@gmail.com</v>
          </cell>
          <cell r="J230" t="str">
            <v>Phó phòng</v>
          </cell>
          <cell r="K230" t="str">
            <v>KẾ TOÁN</v>
          </cell>
          <cell r="L230" t="str">
            <v>Ngân hàng TMCP Công Thương Việt Nam</v>
          </cell>
          <cell r="M230" t="str">
            <v>CN Hải Phòng</v>
          </cell>
          <cell r="O230" t="str">
            <v>Số 36 Điện Biên Phủ, P. Máy Tơ, Q. Ngô Quyền, Hải Phòng</v>
          </cell>
          <cell r="P230" t="str">
            <v>Hải Phòng</v>
          </cell>
          <cell r="R230" t="str">
            <v>Ngân hàng</v>
          </cell>
          <cell r="S230" t="str">
            <v>Ngân hàng</v>
          </cell>
          <cell r="T230">
            <v>1</v>
          </cell>
          <cell r="U230">
            <v>42913</v>
          </cell>
          <cell r="X230">
            <v>1</v>
          </cell>
          <cell r="Y230" t="str">
            <v>KHTT</v>
          </cell>
          <cell r="Z230" t="e">
            <v>#N/A</v>
          </cell>
          <cell r="AA230" t="e">
            <v>#N/A</v>
          </cell>
          <cell r="AB230" t="e">
            <v>#N/A</v>
          </cell>
          <cell r="AE230" t="str">
            <v>00</v>
          </cell>
        </row>
        <row r="231">
          <cell r="A231" t="str">
            <v>N.VIETINBANK12</v>
          </cell>
          <cell r="B231" t="e">
            <v>#N/A</v>
          </cell>
          <cell r="C231" t="str">
            <v>ANHLN</v>
          </cell>
          <cell r="D231" t="str">
            <v>TANTD</v>
          </cell>
          <cell r="E231" t="str">
            <v>Mr.</v>
          </cell>
          <cell r="F231" t="str">
            <v>Nguyễn Khắc Hiếu</v>
          </cell>
          <cell r="J231" t="str">
            <v>Trưởng phòng</v>
          </cell>
          <cell r="K231" t="str">
            <v>HÀNH CHÍNH</v>
          </cell>
          <cell r="L231" t="str">
            <v>Ngân hàng TMCP Công Thương Việt Nam</v>
          </cell>
          <cell r="M231" t="str">
            <v>CN 4</v>
          </cell>
          <cell r="O231" t="str">
            <v>Số 57-59 Bến Vân Đồn, Phường 12, Quận 4, TP. HCM</v>
          </cell>
          <cell r="P231" t="str">
            <v>TP. HCM</v>
          </cell>
          <cell r="R231" t="str">
            <v>Ngân hàng</v>
          </cell>
          <cell r="S231" t="str">
            <v>Ngân hàng</v>
          </cell>
          <cell r="T231">
            <v>1</v>
          </cell>
          <cell r="U231">
            <v>42973</v>
          </cell>
          <cell r="X231">
            <v>1</v>
          </cell>
          <cell r="Y231" t="str">
            <v>KHTT</v>
          </cell>
          <cell r="Z231" t="e">
            <v>#N/A</v>
          </cell>
          <cell r="AA231" t="e">
            <v>#N/A</v>
          </cell>
          <cell r="AB231" t="e">
            <v>#N/A</v>
          </cell>
          <cell r="AE231" t="str">
            <v>00</v>
          </cell>
        </row>
        <row r="232">
          <cell r="A232" t="str">
            <v>N.VIETINBANK13</v>
          </cell>
          <cell r="B232" t="e">
            <v>#N/A</v>
          </cell>
          <cell r="C232" t="str">
            <v>ANHLN</v>
          </cell>
          <cell r="D232" t="str">
            <v>CONGCH</v>
          </cell>
          <cell r="E232" t="str">
            <v>Mr.</v>
          </cell>
          <cell r="F232" t="str">
            <v>Đinh Hoàng Việt</v>
          </cell>
          <cell r="G232" t="str">
            <v>0982.664.334</v>
          </cell>
          <cell r="I232" t="str">
            <v>vietdh@vietinbank.vn</v>
          </cell>
          <cell r="J232" t="str">
            <v>Cán bộ</v>
          </cell>
          <cell r="K232" t="str">
            <v>KẾ TOÁN GIAO DỊCH</v>
          </cell>
          <cell r="L232" t="str">
            <v>Ngân hàng TMCP Công Thương Việt Nam</v>
          </cell>
          <cell r="M232" t="str">
            <v>CN KCN Hải Dương</v>
          </cell>
          <cell r="O232" t="str">
            <v>Số 9, Đường Đức Minh, P. Tân Bình, TP. Hải Dương, Hải Dương</v>
          </cell>
          <cell r="P232" t="str">
            <v>Hải Dương</v>
          </cell>
          <cell r="R232" t="str">
            <v>Ngân hàng</v>
          </cell>
          <cell r="S232" t="str">
            <v>Ngân hàng</v>
          </cell>
          <cell r="T232">
            <v>1</v>
          </cell>
          <cell r="U232">
            <v>42974</v>
          </cell>
          <cell r="X232">
            <v>1</v>
          </cell>
          <cell r="Y232" t="str">
            <v>KHTT</v>
          </cell>
          <cell r="Z232" t="e">
            <v>#N/A</v>
          </cell>
          <cell r="AA232" t="e">
            <v>#N/A</v>
          </cell>
          <cell r="AB232" t="e">
            <v>#N/A</v>
          </cell>
          <cell r="AE232" t="str">
            <v>00</v>
          </cell>
        </row>
        <row r="233">
          <cell r="A233" t="str">
            <v>N.VIETINBANK14</v>
          </cell>
          <cell r="B233" t="e">
            <v>#N/A</v>
          </cell>
          <cell r="C233" t="str">
            <v>ANHLN</v>
          </cell>
          <cell r="D233" t="str">
            <v>ANHLN</v>
          </cell>
          <cell r="E233" t="str">
            <v>Mr.</v>
          </cell>
          <cell r="F233" t="str">
            <v>Cao Văn Oai</v>
          </cell>
          <cell r="G233" t="str">
            <v>0888.481.199</v>
          </cell>
          <cell r="I233" t="str">
            <v>oaicv@vietinbank.vn</v>
          </cell>
          <cell r="J233" t="str">
            <v>Cán bộ</v>
          </cell>
          <cell r="K233" t="str">
            <v>HÀNH CHÍNH</v>
          </cell>
          <cell r="L233" t="str">
            <v>Ngân hàng TMCP Công Thương Việt Nam</v>
          </cell>
          <cell r="M233" t="str">
            <v>CN Đống Đa</v>
          </cell>
          <cell r="O233" t="str">
            <v>Số 183 Nguyễn Lương Bằng, P. Quang Trung, Q. Đống Đa, Hà Nội</v>
          </cell>
          <cell r="P233" t="str">
            <v>Hà Nội</v>
          </cell>
          <cell r="R233" t="str">
            <v>Ngân hàng</v>
          </cell>
          <cell r="S233" t="str">
            <v>Ngân hàng</v>
          </cell>
          <cell r="T233">
            <v>1</v>
          </cell>
          <cell r="U233">
            <v>42962</v>
          </cell>
          <cell r="X233">
            <v>1</v>
          </cell>
          <cell r="Y233" t="str">
            <v>KHTT</v>
          </cell>
          <cell r="Z233" t="e">
            <v>#N/A</v>
          </cell>
          <cell r="AA233" t="e">
            <v>#N/A</v>
          </cell>
          <cell r="AB233" t="e">
            <v>#N/A</v>
          </cell>
          <cell r="AE233" t="str">
            <v>00</v>
          </cell>
        </row>
        <row r="234">
          <cell r="A234" t="str">
            <v>N.VIETINBANK15</v>
          </cell>
          <cell r="B234" t="e">
            <v>#N/A</v>
          </cell>
          <cell r="C234" t="str">
            <v>ANHLN</v>
          </cell>
          <cell r="D234" t="str">
            <v>ANHLN</v>
          </cell>
          <cell r="E234" t="str">
            <v>Ms.</v>
          </cell>
          <cell r="F234" t="str">
            <v>Lê Tuyết Hằng</v>
          </cell>
          <cell r="I234" t="str">
            <v>hang.letuyet@vietinbank.vn</v>
          </cell>
          <cell r="J234" t="str">
            <v>#NA</v>
          </cell>
          <cell r="K234" t="str">
            <v>#NA</v>
          </cell>
          <cell r="L234" t="str">
            <v>Ngân hàng TMCP Công Thương Việt Nam</v>
          </cell>
          <cell r="M234" t="str">
            <v>CN Hải Phòng</v>
          </cell>
          <cell r="O234" t="str">
            <v>Số 36 Điện Biên Phủ, P. Máy Tơ, Q. Ngô Quyền, Hải Phòng</v>
          </cell>
          <cell r="P234" t="str">
            <v>Hải Phòng</v>
          </cell>
          <cell r="R234" t="str">
            <v>Ngân hàng</v>
          </cell>
          <cell r="S234" t="str">
            <v>Ngân hàng</v>
          </cell>
          <cell r="T234">
            <v>1</v>
          </cell>
          <cell r="U234">
            <v>42995</v>
          </cell>
          <cell r="X234">
            <v>1</v>
          </cell>
          <cell r="Y234" t="str">
            <v>KHTT</v>
          </cell>
          <cell r="Z234" t="e">
            <v>#N/A</v>
          </cell>
          <cell r="AA234" t="e">
            <v>#N/A</v>
          </cell>
          <cell r="AB234" t="e">
            <v>#N/A</v>
          </cell>
          <cell r="AE234" t="str">
            <v>00</v>
          </cell>
        </row>
        <row r="235">
          <cell r="A235" t="str">
            <v>N.VIETINBANK16</v>
          </cell>
          <cell r="B235" t="e">
            <v>#N/A</v>
          </cell>
          <cell r="C235" t="str">
            <v>ANHLN</v>
          </cell>
          <cell r="D235" t="str">
            <v>ANHLN</v>
          </cell>
          <cell r="E235" t="str">
            <v>Ms.</v>
          </cell>
          <cell r="F235" t="str">
            <v>Lê Thị Chúc</v>
          </cell>
          <cell r="I235" t="str">
            <v>chuclt@vietinbank.vn</v>
          </cell>
          <cell r="J235" t="str">
            <v>Giám đốc</v>
          </cell>
          <cell r="K235" t="str">
            <v>BAN GIÁM ĐỐC</v>
          </cell>
          <cell r="L235" t="str">
            <v>Ngân hàng TMCP Công Thương Việt Nam</v>
          </cell>
          <cell r="M235" t="str">
            <v>CN Hải Phòng</v>
          </cell>
          <cell r="O235" t="str">
            <v>Số 36 Điện Biên Phủ, P. Máy Tơ, Q. Ngô Quyền, Hải Phòng</v>
          </cell>
          <cell r="P235" t="str">
            <v>Hải Phòng</v>
          </cell>
          <cell r="R235" t="str">
            <v>Ngân hàng</v>
          </cell>
          <cell r="S235" t="str">
            <v>Ngân hàng</v>
          </cell>
          <cell r="T235">
            <v>1</v>
          </cell>
          <cell r="U235">
            <v>42995</v>
          </cell>
          <cell r="X235">
            <v>1</v>
          </cell>
          <cell r="Y235" t="str">
            <v>KHTT</v>
          </cell>
          <cell r="Z235" t="e">
            <v>#N/A</v>
          </cell>
          <cell r="AA235" t="e">
            <v>#N/A</v>
          </cell>
          <cell r="AB235" t="e">
            <v>#N/A</v>
          </cell>
          <cell r="AE235" t="str">
            <v>00</v>
          </cell>
        </row>
        <row r="236">
          <cell r="A236" t="str">
            <v>N.VIETINBANK17</v>
          </cell>
          <cell r="B236" t="e">
            <v>#N/A</v>
          </cell>
          <cell r="C236" t="str">
            <v>ANHLN</v>
          </cell>
          <cell r="D236" t="str">
            <v>ANHLN</v>
          </cell>
          <cell r="E236" t="str">
            <v>Ms.</v>
          </cell>
          <cell r="F236" t="str">
            <v>Nguyễn Thị Bích Yến</v>
          </cell>
          <cell r="I236" t="str">
            <v>yenntb@vietinbank.vn</v>
          </cell>
          <cell r="J236" t="str">
            <v>#NA</v>
          </cell>
          <cell r="K236" t="str">
            <v>#NA</v>
          </cell>
          <cell r="L236" t="str">
            <v>Ngân hàng TMCP Công Thương Việt Nam</v>
          </cell>
          <cell r="M236" t="str">
            <v>CN Hải Phòng</v>
          </cell>
          <cell r="O236" t="str">
            <v>Số 36 Điện Biên Phủ, P. Máy Tơ, Q. Ngô Quyền, Hải Phòng</v>
          </cell>
          <cell r="P236" t="str">
            <v>Hải Phòng</v>
          </cell>
          <cell r="R236" t="str">
            <v>Ngân hàng</v>
          </cell>
          <cell r="S236" t="str">
            <v>Ngân hàng</v>
          </cell>
          <cell r="T236">
            <v>1</v>
          </cell>
          <cell r="U236">
            <v>42995</v>
          </cell>
          <cell r="X236">
            <v>1</v>
          </cell>
          <cell r="Y236" t="str">
            <v>KHTT</v>
          </cell>
          <cell r="Z236" t="e">
            <v>#N/A</v>
          </cell>
          <cell r="AA236" t="e">
            <v>#N/A</v>
          </cell>
          <cell r="AB236" t="e">
            <v>#N/A</v>
          </cell>
          <cell r="AE236" t="str">
            <v>00</v>
          </cell>
        </row>
        <row r="237">
          <cell r="A237" t="str">
            <v>N.VIETINBANK18</v>
          </cell>
          <cell r="B237" t="e">
            <v>#N/A</v>
          </cell>
          <cell r="C237" t="str">
            <v>ANHLN</v>
          </cell>
          <cell r="D237" t="str">
            <v>ANHLN</v>
          </cell>
          <cell r="E237" t="str">
            <v>Mr.</v>
          </cell>
          <cell r="F237" t="str">
            <v>Lê Khả Chính</v>
          </cell>
          <cell r="G237" t="str">
            <v>0989.289.669</v>
          </cell>
          <cell r="I237" t="str">
            <v>chinhlk@vietinbank.vn</v>
          </cell>
          <cell r="J237" t="str">
            <v>Phó phòng</v>
          </cell>
          <cell r="K237" t="str">
            <v>HÀNH CHÍNH</v>
          </cell>
          <cell r="L237" t="str">
            <v>Ngân hàng TMCP Công Thương Việt Nam</v>
          </cell>
          <cell r="M237" t="str">
            <v>CN Bắc Hà Nội</v>
          </cell>
          <cell r="O237" t="str">
            <v>Số 441 Nguyễn Văn Linh, P. Phúc Đồng, Q. Long Biên, Hà Nội</v>
          </cell>
          <cell r="P237" t="str">
            <v>Hà Nội</v>
          </cell>
          <cell r="R237" t="str">
            <v>Ngân hàng</v>
          </cell>
          <cell r="S237" t="str">
            <v>Ngân hàng</v>
          </cell>
          <cell r="T237">
            <v>1</v>
          </cell>
          <cell r="U237">
            <v>43011</v>
          </cell>
          <cell r="X237">
            <v>1</v>
          </cell>
          <cell r="Y237" t="str">
            <v>KHTT</v>
          </cell>
          <cell r="Z237" t="e">
            <v>#N/A</v>
          </cell>
          <cell r="AA237" t="e">
            <v>#N/A</v>
          </cell>
          <cell r="AB237" t="e">
            <v>#N/A</v>
          </cell>
          <cell r="AE237" t="str">
            <v>00</v>
          </cell>
        </row>
        <row r="238">
          <cell r="A238" t="str">
            <v>N.VIETINBANK19</v>
          </cell>
          <cell r="B238" t="e">
            <v>#N/A</v>
          </cell>
          <cell r="C238" t="str">
            <v>ANHLN</v>
          </cell>
          <cell r="D238" t="str">
            <v>ANHLN</v>
          </cell>
          <cell r="E238" t="str">
            <v>Mr.</v>
          </cell>
          <cell r="F238" t="str">
            <v>Nguyễn Trung Kiên</v>
          </cell>
          <cell r="G238" t="str">
            <v>0917.193.666</v>
          </cell>
          <cell r="I238" t="str">
            <v>kiennt2@vietinbank.vn</v>
          </cell>
          <cell r="J238" t="str">
            <v>Cán bộ</v>
          </cell>
          <cell r="K238" t="str">
            <v>KẾ TOÁN</v>
          </cell>
          <cell r="L238" t="str">
            <v>Ngân hàng TMCP Công Thương Việt Nam</v>
          </cell>
          <cell r="M238" t="str">
            <v>CN 1</v>
          </cell>
          <cell r="O238" t="str">
            <v>Tầng 4, 93-95 Hàm Nghi, Quận 1, TP. HCM</v>
          </cell>
          <cell r="P238" t="str">
            <v>TP. HCM</v>
          </cell>
          <cell r="R238" t="str">
            <v>Ngân hàng</v>
          </cell>
          <cell r="S238" t="str">
            <v>Ngân hàng</v>
          </cell>
          <cell r="T238">
            <v>1</v>
          </cell>
          <cell r="U238">
            <v>43024</v>
          </cell>
          <cell r="X238">
            <v>1</v>
          </cell>
          <cell r="Y238" t="str">
            <v>KHTT</v>
          </cell>
          <cell r="Z238" t="e">
            <v>#N/A</v>
          </cell>
          <cell r="AA238" t="e">
            <v>#N/A</v>
          </cell>
          <cell r="AB238" t="e">
            <v>#N/A</v>
          </cell>
          <cell r="AE238" t="str">
            <v>00</v>
          </cell>
        </row>
        <row r="239">
          <cell r="A239" t="str">
            <v>N.VIETINBANK20</v>
          </cell>
          <cell r="B239" t="e">
            <v>#N/A</v>
          </cell>
          <cell r="C239" t="str">
            <v>ANHLN</v>
          </cell>
          <cell r="D239" t="str">
            <v>ANHLN</v>
          </cell>
          <cell r="E239" t="str">
            <v>Mr.</v>
          </cell>
          <cell r="F239" t="str">
            <v>Lã Thành Long</v>
          </cell>
          <cell r="G239" t="str">
            <v>0903.484.840</v>
          </cell>
          <cell r="I239" t="str">
            <v>lt.long@vietinbank.vn</v>
          </cell>
          <cell r="J239" t="str">
            <v>Chuyên viên</v>
          </cell>
          <cell r="K239" t="str">
            <v>PHÒNG SẢN PHẨM HUY ĐỘNG &amp; PHÍ - KHỐI BÁN LẺ</v>
          </cell>
          <cell r="L239" t="str">
            <v>Ngân hàng TMCP Công Thương Việt Nam</v>
          </cell>
          <cell r="M239" t="str">
            <v>Khối Bán Lẻ</v>
          </cell>
          <cell r="O239" t="str">
            <v>Tầng 3, Tòa nhà Hồng Hà Center, 25 Lý Thường Kiệt, Q. Hoàn Kiếm, Hà Nội</v>
          </cell>
          <cell r="P239" t="str">
            <v>Hà Nội</v>
          </cell>
          <cell r="R239" t="str">
            <v>Ngân hàng</v>
          </cell>
          <cell r="S239" t="str">
            <v>Ngân hàng</v>
          </cell>
          <cell r="T239">
            <v>1</v>
          </cell>
          <cell r="X239">
            <v>1</v>
          </cell>
          <cell r="Y239" t="str">
            <v>KHTT</v>
          </cell>
          <cell r="Z239" t="e">
            <v>#N/A</v>
          </cell>
          <cell r="AA239" t="e">
            <v>#N/A</v>
          </cell>
          <cell r="AB239" t="e">
            <v>#N/A</v>
          </cell>
          <cell r="AE239" t="str">
            <v>00</v>
          </cell>
        </row>
        <row r="240">
          <cell r="A240" t="str">
            <v>N.VIETINBANK21</v>
          </cell>
          <cell r="B240" t="e">
            <v>#N/A</v>
          </cell>
          <cell r="C240" t="str">
            <v>ANHLN</v>
          </cell>
          <cell r="D240" t="str">
            <v>ANHLN</v>
          </cell>
          <cell r="E240" t="str">
            <v>Mr.</v>
          </cell>
          <cell r="F240" t="str">
            <v>Lê Thị Mỹ Linh</v>
          </cell>
          <cell r="G240" t="str">
            <v>0988.838.299</v>
          </cell>
          <cell r="I240" t="str">
            <v>linhltm@vietinbank.vn</v>
          </cell>
          <cell r="J240" t="str">
            <v>Trưởng phòng</v>
          </cell>
          <cell r="K240" t="str">
            <v>PHÒNG SẢN PHẨM HUY ĐỘNG &amp; PHÍ - KHỐI BÁN LẺ</v>
          </cell>
          <cell r="L240" t="str">
            <v>Ngân hàng TMCP Công Thương Việt Nam</v>
          </cell>
          <cell r="M240" t="str">
            <v>Khối Bán Lẻ</v>
          </cell>
          <cell r="O240" t="str">
            <v>Tầng 3, Tòa nhà Hồng Hà Center, 25 Lý Thường Kiệt, Q. Hoàn Kiếm, Hà Nội</v>
          </cell>
          <cell r="P240" t="str">
            <v>Hà Nội</v>
          </cell>
          <cell r="R240" t="str">
            <v>Ngân hàng</v>
          </cell>
          <cell r="S240" t="str">
            <v>Ngân hàng</v>
          </cell>
          <cell r="T240">
            <v>1</v>
          </cell>
          <cell r="X240">
            <v>1</v>
          </cell>
          <cell r="Y240" t="str">
            <v>KHTT</v>
          </cell>
          <cell r="Z240" t="e">
            <v>#N/A</v>
          </cell>
          <cell r="AA240" t="e">
            <v>#N/A</v>
          </cell>
          <cell r="AB240" t="e">
            <v>#N/A</v>
          </cell>
          <cell r="AE240" t="str">
            <v>00</v>
          </cell>
        </row>
        <row r="241">
          <cell r="A241" t="str">
            <v>N.VIETINBANK22</v>
          </cell>
          <cell r="B241" t="e">
            <v>#N/A</v>
          </cell>
          <cell r="C241" t="str">
            <v>ANHLN</v>
          </cell>
          <cell r="D241" t="str">
            <v>ANHLN</v>
          </cell>
          <cell r="E241" t="str">
            <v>Mr.</v>
          </cell>
          <cell r="F241" t="str">
            <v>Đỗ Thanh Tú</v>
          </cell>
          <cell r="G241" t="str">
            <v>0912.025.071</v>
          </cell>
          <cell r="I241" t="str">
            <v>tudt@vietinbank.vn</v>
          </cell>
          <cell r="J241" t="str">
            <v>Chuyên viên</v>
          </cell>
          <cell r="K241" t="str">
            <v>SOA</v>
          </cell>
          <cell r="L241" t="str">
            <v>Ngân hàng TMCP Công Thương Việt Nam</v>
          </cell>
          <cell r="M241" t="str">
            <v>Trung tâm công nghệ thông tin</v>
          </cell>
          <cell r="O241" t="str">
            <v>Số 187 Nguyễn Lương Bằng, P. Nam Đồng, Q. Đống Đa, Hà Nội</v>
          </cell>
          <cell r="P241" t="str">
            <v>Hà Nội</v>
          </cell>
          <cell r="R241" t="str">
            <v>Ngân hàng</v>
          </cell>
          <cell r="S241" t="str">
            <v>Ngân hàng</v>
          </cell>
          <cell r="T241">
            <v>1</v>
          </cell>
          <cell r="U241">
            <v>43035</v>
          </cell>
          <cell r="X241">
            <v>1</v>
          </cell>
          <cell r="Y241" t="str">
            <v>KHTT</v>
          </cell>
          <cell r="Z241" t="e">
            <v>#N/A</v>
          </cell>
          <cell r="AA241" t="e">
            <v>#N/A</v>
          </cell>
          <cell r="AB241" t="e">
            <v>#N/A</v>
          </cell>
          <cell r="AE241" t="str">
            <v>00</v>
          </cell>
        </row>
        <row r="242">
          <cell r="A242" t="str">
            <v>N.VIETINBANK23</v>
          </cell>
          <cell r="B242" t="e">
            <v>#N/A</v>
          </cell>
          <cell r="C242" t="str">
            <v>ANHLN</v>
          </cell>
          <cell r="D242" t="str">
            <v>HOANGNX</v>
          </cell>
          <cell r="E242" t="str">
            <v>Mr.</v>
          </cell>
          <cell r="F242" t="str">
            <v>Phạm Văn Hoàng</v>
          </cell>
          <cell r="G242" t="str">
            <v>0968.231.278</v>
          </cell>
          <cell r="I242" t="str">
            <v>hoangpv@vietinbank.vn</v>
          </cell>
          <cell r="L242" t="str">
            <v>Ngân hàng TMCP Công Thương Việt Nam</v>
          </cell>
          <cell r="M242" t="str">
            <v>CN Phúc Yên</v>
          </cell>
          <cell r="O242" t="str">
            <v>Số 4 đường Trần Hưng Đạo, Tx. Phúc Yên, Vĩnh Phúc</v>
          </cell>
          <cell r="P242" t="str">
            <v>Vĩnh Phúc</v>
          </cell>
          <cell r="R242" t="str">
            <v>Ngân hàng</v>
          </cell>
          <cell r="S242" t="str">
            <v>Ngân hàng</v>
          </cell>
          <cell r="T242">
            <v>1</v>
          </cell>
          <cell r="U242">
            <v>43049</v>
          </cell>
          <cell r="X242">
            <v>1</v>
          </cell>
          <cell r="Y242" t="str">
            <v>KHTT</v>
          </cell>
          <cell r="Z242" t="e">
            <v>#N/A</v>
          </cell>
          <cell r="AA242" t="e">
            <v>#N/A</v>
          </cell>
          <cell r="AB242" t="e">
            <v>#N/A</v>
          </cell>
          <cell r="AE242" t="str">
            <v>00</v>
          </cell>
        </row>
        <row r="243">
          <cell r="A243" t="str">
            <v>N.VIETINBANK24</v>
          </cell>
          <cell r="B243" t="e">
            <v>#N/A</v>
          </cell>
          <cell r="C243" t="str">
            <v>ANHLN</v>
          </cell>
          <cell r="D243" t="str">
            <v>ANHLN</v>
          </cell>
          <cell r="E243" t="str">
            <v>Mr.</v>
          </cell>
          <cell r="F243" t="str">
            <v>Vũ Đình Hải</v>
          </cell>
          <cell r="G243" t="str">
            <v>0916.096.196</v>
          </cell>
          <cell r="I243" t="str">
            <v>vd.hai@vietinbank.vn</v>
          </cell>
          <cell r="J243" t="str">
            <v>Cán bộ</v>
          </cell>
          <cell r="K243" t="str">
            <v>KẾ TOÁN</v>
          </cell>
          <cell r="L243" t="str">
            <v>Ngân hàng TMCP Công Thương Việt Nam</v>
          </cell>
          <cell r="M243" t="str">
            <v>CN Cao Bằng</v>
          </cell>
          <cell r="O243" t="str">
            <v>Số 64 đường Hoàng Đình Giong, P. Hợp Giang, TP. Cao Bằng, Cao Bằng</v>
          </cell>
          <cell r="P243" t="str">
            <v>Cao Bằng</v>
          </cell>
          <cell r="R243" t="str">
            <v>Ngân hàng</v>
          </cell>
          <cell r="S243" t="str">
            <v>Ngân hàng</v>
          </cell>
          <cell r="T243">
            <v>1</v>
          </cell>
          <cell r="U243">
            <v>43053</v>
          </cell>
          <cell r="X243">
            <v>1</v>
          </cell>
          <cell r="Y243" t="str">
            <v>KHTT</v>
          </cell>
          <cell r="Z243" t="e">
            <v>#N/A</v>
          </cell>
          <cell r="AA243" t="e">
            <v>#N/A</v>
          </cell>
          <cell r="AB243" t="e">
            <v>#N/A</v>
          </cell>
          <cell r="AE243" t="str">
            <v>00</v>
          </cell>
        </row>
        <row r="244">
          <cell r="A244" t="str">
            <v>N.VIETINBANK25</v>
          </cell>
          <cell r="B244" t="e">
            <v>#N/A</v>
          </cell>
          <cell r="C244" t="str">
            <v>ANHLN</v>
          </cell>
          <cell r="D244" t="str">
            <v>THANGTV</v>
          </cell>
          <cell r="E244" t="str">
            <v>Mr.</v>
          </cell>
          <cell r="F244" t="str">
            <v>Công</v>
          </cell>
          <cell r="G244" t="str">
            <v>0974.232.665</v>
          </cell>
          <cell r="I244" t="str">
            <v>cong.th@vietinbank.vn</v>
          </cell>
          <cell r="J244" t="str">
            <v>Cán bộ</v>
          </cell>
          <cell r="K244" t="str">
            <v>KẾ TOÁN</v>
          </cell>
          <cell r="L244" t="str">
            <v>Ngân hàng TMCP Công Thương Việt Nam</v>
          </cell>
          <cell r="M244" t="str">
            <v>CN Cửa Lò</v>
          </cell>
          <cell r="O244" t="str">
            <v>Số 190 đường Bình Minh, TX. Cửa Lò, Nghệ An</v>
          </cell>
          <cell r="P244" t="str">
            <v>Nghệ An</v>
          </cell>
          <cell r="R244" t="str">
            <v>Ngân hàng</v>
          </cell>
          <cell r="S244" t="str">
            <v>Ngân hàng</v>
          </cell>
          <cell r="T244">
            <v>1</v>
          </cell>
          <cell r="U244">
            <v>43053</v>
          </cell>
          <cell r="X244">
            <v>1</v>
          </cell>
          <cell r="Y244" t="str">
            <v>KHTT</v>
          </cell>
          <cell r="Z244" t="e">
            <v>#N/A</v>
          </cell>
          <cell r="AA244" t="e">
            <v>#N/A</v>
          </cell>
          <cell r="AB244" t="e">
            <v>#N/A</v>
          </cell>
          <cell r="AE244" t="str">
            <v>00</v>
          </cell>
        </row>
        <row r="245">
          <cell r="A245" t="str">
            <v>N.VIETINBANK26</v>
          </cell>
          <cell r="B245" t="e">
            <v>#N/A</v>
          </cell>
          <cell r="C245" t="str">
            <v>ANHLN</v>
          </cell>
          <cell r="D245" t="str">
            <v>QUANPM</v>
          </cell>
          <cell r="E245" t="str">
            <v>Mr.</v>
          </cell>
          <cell r="F245" t="str">
            <v>Tuấn Linh</v>
          </cell>
          <cell r="G245" t="str">
            <v xml:space="preserve">012.7599.2666 </v>
          </cell>
          <cell r="I245" t="str">
            <v>Linhpt208@gmail.com</v>
          </cell>
          <cell r="J245" t="str">
            <v>Cán bộ</v>
          </cell>
          <cell r="K245" t="str">
            <v>KẾ TOÁN</v>
          </cell>
          <cell r="L245" t="str">
            <v>Ngân hàng TMCP Công Thương Việt Nam</v>
          </cell>
          <cell r="M245" t="str">
            <v>CN Hòa Thành</v>
          </cell>
          <cell r="O245" t="str">
            <v>Số 77 Phạm Văn Đồng, khu phố 2, TT. Hoà Thành, H. Hoà Thành, Tây Ninh</v>
          </cell>
          <cell r="P245" t="str">
            <v>Tây Ninh</v>
          </cell>
          <cell r="R245" t="str">
            <v>Ngân hàng</v>
          </cell>
          <cell r="S245" t="str">
            <v>Ngân hàng</v>
          </cell>
          <cell r="T245">
            <v>1</v>
          </cell>
          <cell r="U245">
            <v>43055</v>
          </cell>
          <cell r="X245">
            <v>1</v>
          </cell>
          <cell r="Y245" t="str">
            <v>KHTT</v>
          </cell>
          <cell r="Z245" t="e">
            <v>#N/A</v>
          </cell>
          <cell r="AA245" t="e">
            <v>#N/A</v>
          </cell>
          <cell r="AB245" t="e">
            <v>#N/A</v>
          </cell>
          <cell r="AE245" t="str">
            <v>00</v>
          </cell>
        </row>
        <row r="246">
          <cell r="A246" t="str">
            <v>N.VIETINBANK27</v>
          </cell>
          <cell r="B246" t="e">
            <v>#N/A</v>
          </cell>
          <cell r="C246" t="str">
            <v>ANHLN</v>
          </cell>
          <cell r="D246" t="str">
            <v>TANTD</v>
          </cell>
          <cell r="E246" t="str">
            <v>Mr.</v>
          </cell>
          <cell r="F246" t="str">
            <v>Tân</v>
          </cell>
          <cell r="G246" t="str">
            <v>0908.491.475</v>
          </cell>
          <cell r="I246" t="str">
            <v>tandv@vietinbank.vn</v>
          </cell>
          <cell r="J246" t="str">
            <v>Cán bộ</v>
          </cell>
          <cell r="K246" t="str">
            <v>KẾ TOÁN</v>
          </cell>
          <cell r="L246" t="str">
            <v>Ngân hàng TMCP Công Thương Việt Nam</v>
          </cell>
          <cell r="M246" t="str">
            <v>CN Lâm Đồng</v>
          </cell>
          <cell r="O246" t="str">
            <v>Số 5 Lê Đại Hành, Phường 3, TP. Đà Lạt, Lâm Đồng</v>
          </cell>
          <cell r="P246" t="str">
            <v>Lâm Đồng</v>
          </cell>
          <cell r="R246" t="str">
            <v>Ngân hàng</v>
          </cell>
          <cell r="S246" t="str">
            <v>Ngân hàng</v>
          </cell>
          <cell r="T246">
            <v>1</v>
          </cell>
          <cell r="U246">
            <v>43056</v>
          </cell>
          <cell r="X246">
            <v>1</v>
          </cell>
          <cell r="Y246" t="str">
            <v>KHTT</v>
          </cell>
          <cell r="Z246" t="e">
            <v>#N/A</v>
          </cell>
          <cell r="AA246" t="e">
            <v>#N/A</v>
          </cell>
          <cell r="AB246" t="e">
            <v>#N/A</v>
          </cell>
          <cell r="AE246" t="str">
            <v>00</v>
          </cell>
        </row>
        <row r="247">
          <cell r="A247" t="str">
            <v>N.VIETINBANK28</v>
          </cell>
          <cell r="B247" t="e">
            <v>#N/A</v>
          </cell>
          <cell r="C247" t="str">
            <v>ANHLN</v>
          </cell>
          <cell r="D247" t="str">
            <v>ANHLN</v>
          </cell>
          <cell r="E247" t="str">
            <v>Mr.</v>
          </cell>
          <cell r="F247" t="str">
            <v>Trần Quang Huy</v>
          </cell>
          <cell r="G247" t="str">
            <v>0902.960.390</v>
          </cell>
          <cell r="I247" t="str">
            <v>tq.huy@vietinbank.vn</v>
          </cell>
          <cell r="J247" t="str">
            <v>Phó phòng</v>
          </cell>
          <cell r="K247" t="str">
            <v>TỔ CHỨC HÀNH CHÍNH</v>
          </cell>
          <cell r="L247" t="str">
            <v>Ngân hàng TMCP Công Thương Việt Nam</v>
          </cell>
          <cell r="M247" t="str">
            <v>CN 1</v>
          </cell>
          <cell r="O247" t="str">
            <v>Tầng 5, 93-95 Hàm Nghi, Quận 1, TP. HCM</v>
          </cell>
          <cell r="P247" t="str">
            <v>TP. HCM</v>
          </cell>
          <cell r="R247" t="str">
            <v>Ngân hàng</v>
          </cell>
          <cell r="S247" t="str">
            <v>Ngân hàng</v>
          </cell>
          <cell r="T247">
            <v>1</v>
          </cell>
          <cell r="U247">
            <v>43059</v>
          </cell>
          <cell r="X247">
            <v>1</v>
          </cell>
          <cell r="Y247" t="str">
            <v>KHTT</v>
          </cell>
          <cell r="Z247" t="e">
            <v>#N/A</v>
          </cell>
          <cell r="AA247" t="e">
            <v>#N/A</v>
          </cell>
          <cell r="AB247" t="e">
            <v>#N/A</v>
          </cell>
          <cell r="AE247" t="str">
            <v>00</v>
          </cell>
        </row>
        <row r="248">
          <cell r="A248" t="str">
            <v>N.VIETINBANK29</v>
          </cell>
          <cell r="B248" t="e">
            <v>#N/A</v>
          </cell>
          <cell r="C248" t="str">
            <v>ANHLN</v>
          </cell>
          <cell r="D248" t="str">
            <v>CONGCH</v>
          </cell>
          <cell r="E248" t="str">
            <v>Mr.</v>
          </cell>
          <cell r="F248" t="str">
            <v>Vũ</v>
          </cell>
          <cell r="G248" t="str">
            <v>0918 445 924</v>
          </cell>
          <cell r="I248" t="str">
            <v>vumv@vietinbank.vn</v>
          </cell>
          <cell r="J248" t="str">
            <v>Cán bộ</v>
          </cell>
          <cell r="K248" t="str">
            <v>KẾ TOÁN</v>
          </cell>
          <cell r="L248" t="str">
            <v>Ngân hàng TMCP Công Thương Việt Nam</v>
          </cell>
          <cell r="M248" t="str">
            <v>CN Hải Dương</v>
          </cell>
          <cell r="O248" t="str">
            <v>Số 1 Hồng Quang, P. Nguyễn Trãi, TP. Hải Dương, Hải Dương</v>
          </cell>
          <cell r="P248" t="str">
            <v>Hải Dương</v>
          </cell>
          <cell r="R248" t="str">
            <v>Ngân hàng</v>
          </cell>
          <cell r="S248" t="str">
            <v>Ngân hàng</v>
          </cell>
          <cell r="T248">
            <v>1</v>
          </cell>
          <cell r="U248">
            <v>43059</v>
          </cell>
          <cell r="X248">
            <v>1</v>
          </cell>
          <cell r="Y248" t="str">
            <v>KHTT</v>
          </cell>
          <cell r="Z248" t="e">
            <v>#N/A</v>
          </cell>
          <cell r="AA248" t="e">
            <v>#N/A</v>
          </cell>
          <cell r="AB248" t="e">
            <v>#N/A</v>
          </cell>
          <cell r="AE248" t="str">
            <v>00</v>
          </cell>
        </row>
        <row r="249">
          <cell r="A249" t="str">
            <v>N.VIETINBANK30</v>
          </cell>
          <cell r="B249" t="e">
            <v>#N/A</v>
          </cell>
          <cell r="C249" t="str">
            <v>ANHLN</v>
          </cell>
          <cell r="D249" t="str">
            <v>QUANPM</v>
          </cell>
          <cell r="E249" t="str">
            <v>Mr.</v>
          </cell>
          <cell r="F249" t="str">
            <v>Quí</v>
          </cell>
          <cell r="G249" t="str">
            <v>0988.232.454</v>
          </cell>
          <cell r="I249" t="str">
            <v>quit@vietinbank.vn</v>
          </cell>
          <cell r="J249" t="str">
            <v>Cán bộ</v>
          </cell>
          <cell r="K249" t="str">
            <v>KẾ TOÁN</v>
          </cell>
          <cell r="L249" t="str">
            <v>Ngân hàng TMCP Công Thương Việt Nam</v>
          </cell>
          <cell r="M249" t="str">
            <v>CN Vĩnh Long</v>
          </cell>
          <cell r="O249" t="str">
            <v>Số 1C Nguyễn Thái Hiếu, Phường 1, TP. Vĩnh Long, Vĩnh Long</v>
          </cell>
          <cell r="P249" t="str">
            <v>Vĩnh Long</v>
          </cell>
          <cell r="R249" t="str">
            <v>Ngân hàng</v>
          </cell>
          <cell r="S249" t="str">
            <v>Ngân hàng</v>
          </cell>
          <cell r="T249">
            <v>1</v>
          </cell>
          <cell r="U249">
            <v>43059</v>
          </cell>
          <cell r="X249">
            <v>1</v>
          </cell>
          <cell r="Y249" t="str">
            <v>KHTT</v>
          </cell>
          <cell r="Z249" t="e">
            <v>#N/A</v>
          </cell>
          <cell r="AA249" t="e">
            <v>#N/A</v>
          </cell>
          <cell r="AB249" t="e">
            <v>#N/A</v>
          </cell>
          <cell r="AE249" t="str">
            <v>00</v>
          </cell>
        </row>
        <row r="250">
          <cell r="A250" t="str">
            <v>N.VIETINBANK32</v>
          </cell>
          <cell r="B250" t="e">
            <v>#N/A</v>
          </cell>
          <cell r="C250" t="str">
            <v>ANHLN</v>
          </cell>
          <cell r="D250" t="str">
            <v>ANHLN</v>
          </cell>
          <cell r="E250" t="str">
            <v>Mr.</v>
          </cell>
          <cell r="F250" t="str">
            <v>Hưng</v>
          </cell>
          <cell r="G250" t="str">
            <v>0912.646.676</v>
          </cell>
          <cell r="J250" t="str">
            <v>Cán bộ</v>
          </cell>
          <cell r="K250" t="str">
            <v>KẾ TOÁN</v>
          </cell>
          <cell r="L250" t="str">
            <v>Ngân hàng TMCP Công Thương Việt Nam</v>
          </cell>
          <cell r="M250" t="str">
            <v>CN Bắc Kạn</v>
          </cell>
          <cell r="O250" t="str">
            <v>Số 15 Trường Chinh, TX. Bắc Kạn, Bắc Kạn</v>
          </cell>
          <cell r="P250" t="str">
            <v>Bắc Kạn</v>
          </cell>
          <cell r="R250" t="str">
            <v>Ngân hàng</v>
          </cell>
          <cell r="S250" t="str">
            <v>Ngân hàng</v>
          </cell>
          <cell r="T250">
            <v>1</v>
          </cell>
          <cell r="U250">
            <v>43059</v>
          </cell>
          <cell r="X250">
            <v>1</v>
          </cell>
          <cell r="Y250" t="str">
            <v>KHTT</v>
          </cell>
          <cell r="Z250" t="e">
            <v>#N/A</v>
          </cell>
          <cell r="AA250" t="e">
            <v>#N/A</v>
          </cell>
          <cell r="AB250" t="e">
            <v>#N/A</v>
          </cell>
          <cell r="AE250" t="str">
            <v>00</v>
          </cell>
        </row>
        <row r="251">
          <cell r="A251" t="str">
            <v>N.VIETINBANK33</v>
          </cell>
          <cell r="B251" t="e">
            <v>#N/A</v>
          </cell>
          <cell r="C251" t="str">
            <v>ANHLN</v>
          </cell>
          <cell r="D251" t="str">
            <v>ANHLN</v>
          </cell>
          <cell r="E251" t="str">
            <v>Mr.</v>
          </cell>
          <cell r="F251" t="str">
            <v>Thành</v>
          </cell>
          <cell r="G251" t="str">
            <v>0936.132.633</v>
          </cell>
          <cell r="J251" t="str">
            <v>Cán bộ</v>
          </cell>
          <cell r="K251" t="str">
            <v>KẾ TOÁN</v>
          </cell>
          <cell r="L251" t="str">
            <v>Ngân hàng TMCP Công Thương Việt Nam</v>
          </cell>
          <cell r="M251" t="str">
            <v>CN Bình Định</v>
          </cell>
          <cell r="O251" t="str">
            <v>Số 66A Lê Duẩn, P. Lý Thường Kiệt, TP. Quy Nhơn, Bình Định</v>
          </cell>
          <cell r="P251" t="str">
            <v>Bình Định</v>
          </cell>
          <cell r="R251" t="str">
            <v>Ngân hàng</v>
          </cell>
          <cell r="S251" t="str">
            <v>Ngân hàng</v>
          </cell>
          <cell r="T251">
            <v>1</v>
          </cell>
          <cell r="U251">
            <v>43059</v>
          </cell>
          <cell r="X251">
            <v>1</v>
          </cell>
          <cell r="Y251" t="str">
            <v>KHTT</v>
          </cell>
          <cell r="Z251" t="e">
            <v>#N/A</v>
          </cell>
          <cell r="AA251" t="e">
            <v>#N/A</v>
          </cell>
          <cell r="AB251" t="e">
            <v>#N/A</v>
          </cell>
          <cell r="AE251" t="str">
            <v>00</v>
          </cell>
        </row>
        <row r="252">
          <cell r="A252" t="str">
            <v>N.VIETINBANK34</v>
          </cell>
          <cell r="B252" t="e">
            <v>#N/A</v>
          </cell>
          <cell r="C252" t="str">
            <v>ANHLN</v>
          </cell>
          <cell r="D252" t="str">
            <v>ANHLN</v>
          </cell>
          <cell r="E252" t="str">
            <v>Mr.</v>
          </cell>
          <cell r="F252" t="str">
            <v>Hưng</v>
          </cell>
          <cell r="G252" t="str">
            <v>0934.498.838</v>
          </cell>
          <cell r="J252" t="str">
            <v>Cán bộ</v>
          </cell>
          <cell r="K252" t="str">
            <v>KẾ TOÁN</v>
          </cell>
          <cell r="L252" t="str">
            <v>Ngân hàng TMCP Công Thương Việt Nam</v>
          </cell>
          <cell r="M252" t="str">
            <v>CN Cẩm Phả</v>
          </cell>
          <cell r="O252" t="str">
            <v>Số 378 Trần Phú, P. Cẩm Trung, TX. Cẩm Phả, Quảng Ninh</v>
          </cell>
          <cell r="P252" t="str">
            <v>Quảng Ninh</v>
          </cell>
          <cell r="R252" t="str">
            <v>Ngân hàng</v>
          </cell>
          <cell r="S252" t="str">
            <v>Ngân hàng</v>
          </cell>
          <cell r="T252">
            <v>1</v>
          </cell>
          <cell r="U252">
            <v>43059</v>
          </cell>
          <cell r="X252">
            <v>1</v>
          </cell>
          <cell r="Y252" t="str">
            <v>KHTT</v>
          </cell>
          <cell r="Z252" t="e">
            <v>#N/A</v>
          </cell>
          <cell r="AA252" t="e">
            <v>#N/A</v>
          </cell>
          <cell r="AB252" t="e">
            <v>#N/A</v>
          </cell>
          <cell r="AE252" t="str">
            <v>00</v>
          </cell>
        </row>
        <row r="253">
          <cell r="A253" t="str">
            <v>N.VIETINBANK35</v>
          </cell>
          <cell r="B253" t="e">
            <v>#N/A</v>
          </cell>
          <cell r="C253" t="str">
            <v>ANHLN</v>
          </cell>
          <cell r="D253" t="str">
            <v>TANTD</v>
          </cell>
          <cell r="E253" t="str">
            <v>Mr.</v>
          </cell>
          <cell r="F253" t="str">
            <v>Trí</v>
          </cell>
          <cell r="I253" t="str">
            <v>dmtri@vietinbank.vn</v>
          </cell>
          <cell r="J253" t="str">
            <v>Cán bộ</v>
          </cell>
          <cell r="K253" t="str">
            <v>KẾ TOÁN</v>
          </cell>
          <cell r="L253" t="str">
            <v>Ngân hàng TMCP Công Thương Việt Nam</v>
          </cell>
          <cell r="M253" t="str">
            <v>CN Đắk Lắk</v>
          </cell>
          <cell r="O253" t="str">
            <v>Số 35 Nguyễn Tất Thành, TP. Buôn Mê Thuột, Đắk Lắk</v>
          </cell>
          <cell r="P253" t="str">
            <v>Đắk Lắk</v>
          </cell>
          <cell r="R253" t="str">
            <v>Ngân hàng</v>
          </cell>
          <cell r="S253" t="str">
            <v>Ngân hàng</v>
          </cell>
          <cell r="T253">
            <v>1</v>
          </cell>
          <cell r="U253">
            <v>43059</v>
          </cell>
          <cell r="X253">
            <v>1</v>
          </cell>
          <cell r="Y253" t="str">
            <v>KHTT</v>
          </cell>
          <cell r="Z253" t="e">
            <v>#N/A</v>
          </cell>
          <cell r="AA253" t="e">
            <v>#N/A</v>
          </cell>
          <cell r="AB253" t="e">
            <v>#N/A</v>
          </cell>
          <cell r="AE253" t="str">
            <v>00</v>
          </cell>
        </row>
        <row r="254">
          <cell r="A254" t="str">
            <v>N.VIETINBANK36</v>
          </cell>
          <cell r="B254" t="e">
            <v>#N/A</v>
          </cell>
          <cell r="C254" t="str">
            <v>ANHLN</v>
          </cell>
          <cell r="D254" t="str">
            <v>THANGTV</v>
          </cell>
          <cell r="E254" t="str">
            <v>Mr.</v>
          </cell>
          <cell r="F254" t="str">
            <v>Minh</v>
          </cell>
          <cell r="G254" t="str">
            <v>0914.252.569</v>
          </cell>
          <cell r="H254" t="str">
            <v>0974.936.337</v>
          </cell>
          <cell r="J254" t="str">
            <v>Cán bộ</v>
          </cell>
          <cell r="K254" t="str">
            <v>KẾ TOÁN</v>
          </cell>
          <cell r="L254" t="str">
            <v>Ngân hàng TMCP Công Thương Việt Nam</v>
          </cell>
          <cell r="M254" t="str">
            <v>CN Đền Hùng</v>
          </cell>
          <cell r="O254" t="str">
            <v>Số 3769, Khu I, P. Vân Phú, TP. Việt Trì, Phú Thọ</v>
          </cell>
          <cell r="P254" t="str">
            <v>Phú Thọ</v>
          </cell>
          <cell r="R254" t="str">
            <v>Ngân hàng</v>
          </cell>
          <cell r="S254" t="str">
            <v>Ngân hàng</v>
          </cell>
          <cell r="T254">
            <v>1</v>
          </cell>
          <cell r="U254">
            <v>43059</v>
          </cell>
          <cell r="X254">
            <v>1</v>
          </cell>
          <cell r="Y254" t="str">
            <v>KHTT</v>
          </cell>
          <cell r="Z254" t="e">
            <v>#N/A</v>
          </cell>
          <cell r="AA254" t="e">
            <v>#N/A</v>
          </cell>
          <cell r="AB254" t="e">
            <v>#N/A</v>
          </cell>
          <cell r="AE254" t="str">
            <v>00</v>
          </cell>
        </row>
        <row r="255">
          <cell r="A255" t="str">
            <v>N.VIETINBANK37</v>
          </cell>
          <cell r="B255" t="e">
            <v>#N/A</v>
          </cell>
          <cell r="C255" t="str">
            <v>ANHLN</v>
          </cell>
          <cell r="D255" t="str">
            <v>ANHLN</v>
          </cell>
          <cell r="E255" t="str">
            <v>Mr.</v>
          </cell>
          <cell r="F255" t="str">
            <v>Chiến</v>
          </cell>
          <cell r="I255" t="str">
            <v>chienbt@vietinbank.vn</v>
          </cell>
          <cell r="J255" t="str">
            <v>Cán bộ</v>
          </cell>
          <cell r="K255" t="str">
            <v>KẾ TOÁN</v>
          </cell>
          <cell r="L255" t="str">
            <v>Ngân hàng TMCP Công Thương Việt Nam</v>
          </cell>
          <cell r="M255" t="str">
            <v>CN Điện Biên</v>
          </cell>
          <cell r="O255" t="str">
            <v>Số 7 Trần Đăng Ninh, Tổ dân phố 12, P. Mường Thanh, TP. Điện Biên Phủ, Điện Biên</v>
          </cell>
          <cell r="P255" t="str">
            <v>Điện Biên</v>
          </cell>
          <cell r="R255" t="str">
            <v>Ngân hàng</v>
          </cell>
          <cell r="S255" t="str">
            <v>Ngân hàng</v>
          </cell>
          <cell r="T255">
            <v>1</v>
          </cell>
          <cell r="U255">
            <v>43059</v>
          </cell>
          <cell r="X255">
            <v>1</v>
          </cell>
          <cell r="Y255" t="str">
            <v>KHTT</v>
          </cell>
          <cell r="Z255" t="e">
            <v>#N/A</v>
          </cell>
          <cell r="AA255" t="e">
            <v>#N/A</v>
          </cell>
          <cell r="AB255" t="e">
            <v>#N/A</v>
          </cell>
          <cell r="AE255" t="str">
            <v>00</v>
          </cell>
        </row>
        <row r="256">
          <cell r="A256" t="str">
            <v>N.VIETINBANK38</v>
          </cell>
          <cell r="B256" t="e">
            <v>#N/A</v>
          </cell>
          <cell r="C256" t="str">
            <v>ANHLN</v>
          </cell>
          <cell r="D256" t="str">
            <v>ANHLN</v>
          </cell>
          <cell r="E256" t="str">
            <v>Mr.</v>
          </cell>
          <cell r="F256" t="str">
            <v>Hưng</v>
          </cell>
          <cell r="G256" t="str">
            <v>0914.762.255</v>
          </cell>
          <cell r="J256" t="str">
            <v>Cán bộ</v>
          </cell>
          <cell r="K256" t="str">
            <v>KẾ TOÁN</v>
          </cell>
          <cell r="L256" t="str">
            <v>Ngân hàng TMCP Công Thương Việt Nam</v>
          </cell>
          <cell r="M256" t="str">
            <v>CN Hà Giang</v>
          </cell>
          <cell r="O256" t="str">
            <v>Tổ 16, P. Minh Khai, TP. Hà Giang, Hà Giang</v>
          </cell>
          <cell r="P256" t="str">
            <v>Hà Giang</v>
          </cell>
          <cell r="R256" t="str">
            <v>Ngân hàng</v>
          </cell>
          <cell r="S256" t="str">
            <v>Ngân hàng</v>
          </cell>
          <cell r="T256">
            <v>1</v>
          </cell>
          <cell r="U256">
            <v>43059</v>
          </cell>
          <cell r="X256">
            <v>1</v>
          </cell>
          <cell r="Y256" t="str">
            <v>KHTT</v>
          </cell>
          <cell r="Z256" t="e">
            <v>#N/A</v>
          </cell>
          <cell r="AA256" t="e">
            <v>#N/A</v>
          </cell>
          <cell r="AB256" t="e">
            <v>#N/A</v>
          </cell>
          <cell r="AE256" t="str">
            <v>00</v>
          </cell>
        </row>
        <row r="257">
          <cell r="A257" t="str">
            <v>N.VIETINBANK39</v>
          </cell>
          <cell r="B257" t="e">
            <v>#N/A</v>
          </cell>
          <cell r="C257" t="str">
            <v>ANHLN</v>
          </cell>
          <cell r="D257" t="str">
            <v>THANGTV</v>
          </cell>
          <cell r="E257" t="str">
            <v>Mr.</v>
          </cell>
          <cell r="F257" t="str">
            <v>Vân</v>
          </cell>
          <cell r="I257" t="str">
            <v>vantt@vietinbank.vn</v>
          </cell>
          <cell r="J257" t="str">
            <v>Cán bộ</v>
          </cell>
          <cell r="K257" t="str">
            <v>KẾ TOÁN</v>
          </cell>
          <cell r="L257" t="str">
            <v>Ngân hàng TMCP Công Thương Việt Nam</v>
          </cell>
          <cell r="M257" t="str">
            <v>CN Hùng Vương</v>
          </cell>
          <cell r="O257" t="str">
            <v>Số 806 Đại lộ Hùng Vương, P. Thanh Miếu, TP. Việt Trì, Phú Thọ</v>
          </cell>
          <cell r="P257" t="str">
            <v>Phú Thọ</v>
          </cell>
          <cell r="R257" t="str">
            <v>Ngân hàng</v>
          </cell>
          <cell r="S257" t="str">
            <v>Ngân hàng</v>
          </cell>
          <cell r="T257">
            <v>1</v>
          </cell>
          <cell r="U257">
            <v>43059</v>
          </cell>
          <cell r="X257">
            <v>1</v>
          </cell>
          <cell r="Y257" t="str">
            <v>KHTT</v>
          </cell>
          <cell r="Z257" t="e">
            <v>#N/A</v>
          </cell>
          <cell r="AA257" t="e">
            <v>#N/A</v>
          </cell>
          <cell r="AB257" t="e">
            <v>#N/A</v>
          </cell>
          <cell r="AE257" t="str">
            <v>00</v>
          </cell>
        </row>
        <row r="258">
          <cell r="A258" t="str">
            <v>N.VIETINBANK40</v>
          </cell>
          <cell r="B258" t="e">
            <v>#N/A</v>
          </cell>
          <cell r="C258" t="str">
            <v>ANHLN</v>
          </cell>
          <cell r="D258" t="str">
            <v>QUANPM</v>
          </cell>
          <cell r="E258" t="str">
            <v>Mr.</v>
          </cell>
          <cell r="F258" t="str">
            <v>Đăng</v>
          </cell>
          <cell r="G258" t="str">
            <v>0868.909.439</v>
          </cell>
          <cell r="J258" t="str">
            <v>Cán bộ</v>
          </cell>
          <cell r="K258" t="str">
            <v>KẾ TOÁN</v>
          </cell>
          <cell r="L258" t="str">
            <v>Ngân hàng TMCP Công Thương Việt Nam</v>
          </cell>
          <cell r="M258" t="str">
            <v>CN KCN Trảng Bàng</v>
          </cell>
          <cell r="O258" t="str">
            <v>Số 1564 A1 QL 22 An Bình, An Tịnh, H. Trảng Bàng, Tây Ninh</v>
          </cell>
          <cell r="P258" t="str">
            <v>Tây Ninh</v>
          </cell>
          <cell r="R258" t="str">
            <v>Ngân hàng</v>
          </cell>
          <cell r="S258" t="str">
            <v>Ngân hàng</v>
          </cell>
          <cell r="T258">
            <v>1</v>
          </cell>
          <cell r="U258">
            <v>43059</v>
          </cell>
          <cell r="X258">
            <v>1</v>
          </cell>
          <cell r="Y258" t="str">
            <v>KHTT</v>
          </cell>
          <cell r="Z258" t="e">
            <v>#N/A</v>
          </cell>
          <cell r="AA258" t="e">
            <v>#N/A</v>
          </cell>
          <cell r="AB258" t="e">
            <v>#N/A</v>
          </cell>
          <cell r="AE258" t="str">
            <v>00</v>
          </cell>
        </row>
        <row r="259">
          <cell r="A259" t="str">
            <v>N.VIETINBANK41</v>
          </cell>
          <cell r="B259" t="e">
            <v>#N/A</v>
          </cell>
          <cell r="C259" t="str">
            <v>ANHLN</v>
          </cell>
          <cell r="D259" t="str">
            <v>ANHLN</v>
          </cell>
          <cell r="E259" t="str">
            <v>Mr.</v>
          </cell>
          <cell r="F259" t="str">
            <v>Kiên</v>
          </cell>
          <cell r="G259" t="str">
            <v>0907.659.048</v>
          </cell>
          <cell r="J259" t="str">
            <v>Cán bộ</v>
          </cell>
          <cell r="K259" t="str">
            <v>KẾ TOÁN</v>
          </cell>
          <cell r="L259" t="str">
            <v>Ngân hàng TMCP Công Thương Việt Nam</v>
          </cell>
          <cell r="M259" t="str">
            <v>CN Kiến An</v>
          </cell>
          <cell r="O259" t="str">
            <v>Số 12 Trần Thành Ngọ , Q. Kiến An, Hải Phòng</v>
          </cell>
          <cell r="P259" t="str">
            <v>Hải Phòng</v>
          </cell>
          <cell r="R259" t="str">
            <v>Ngân hàng</v>
          </cell>
          <cell r="S259" t="str">
            <v>Ngân hàng</v>
          </cell>
          <cell r="T259">
            <v>1</v>
          </cell>
          <cell r="U259">
            <v>43059</v>
          </cell>
          <cell r="X259">
            <v>1</v>
          </cell>
          <cell r="Y259" t="str">
            <v>KHTT</v>
          </cell>
          <cell r="Z259" t="e">
            <v>#N/A</v>
          </cell>
          <cell r="AA259" t="e">
            <v>#N/A</v>
          </cell>
          <cell r="AB259" t="e">
            <v>#N/A</v>
          </cell>
          <cell r="AE259" t="str">
            <v>00</v>
          </cell>
        </row>
        <row r="260">
          <cell r="A260" t="str">
            <v>N.VIETINBANK43</v>
          </cell>
          <cell r="B260" t="e">
            <v>#N/A</v>
          </cell>
          <cell r="C260" t="str">
            <v>ANHLN</v>
          </cell>
          <cell r="D260" t="str">
            <v>ANHLN</v>
          </cell>
          <cell r="E260" t="str">
            <v>Mr.</v>
          </cell>
          <cell r="F260" t="str">
            <v>Ông Mạnh Hùng</v>
          </cell>
          <cell r="G260" t="str">
            <v>+856.20.9598.8668</v>
          </cell>
          <cell r="I260" t="str">
            <v>hungom@vietinbank.vn</v>
          </cell>
          <cell r="J260" t="str">
            <v>Giám đốc IT</v>
          </cell>
          <cell r="K260" t="str">
            <v>CNTT</v>
          </cell>
          <cell r="L260" t="str">
            <v>Ngân hàng TMCP Công Thương Việt Nam</v>
          </cell>
          <cell r="M260" t="str">
            <v>CN Lào</v>
          </cell>
          <cell r="O260" t="str">
            <v>029 Khounboulom Rd, Vatchan Village, Chanthabouly Dist, Vientiane Capital, Lao PDR</v>
          </cell>
          <cell r="P260" t="str">
            <v>Lào</v>
          </cell>
          <cell r="R260" t="str">
            <v>Ngân hàng</v>
          </cell>
          <cell r="S260" t="str">
            <v>Ngân hàng</v>
          </cell>
          <cell r="T260">
            <v>1</v>
          </cell>
          <cell r="U260">
            <v>43143</v>
          </cell>
          <cell r="X260">
            <v>1</v>
          </cell>
          <cell r="Y260" t="str">
            <v>KHTT</v>
          </cell>
          <cell r="Z260" t="e">
            <v>#N/A</v>
          </cell>
          <cell r="AA260" t="e">
            <v>#N/A</v>
          </cell>
          <cell r="AB260" t="e">
            <v>#N/A</v>
          </cell>
          <cell r="AE260" t="str">
            <v>00</v>
          </cell>
        </row>
        <row r="261">
          <cell r="A261" t="str">
            <v>N.VIETINBANK44</v>
          </cell>
          <cell r="B261" t="e">
            <v>#N/A</v>
          </cell>
          <cell r="C261" t="str">
            <v>ANHLN</v>
          </cell>
          <cell r="D261" t="str">
            <v>ANHLN</v>
          </cell>
          <cell r="E261" t="str">
            <v>Mr.</v>
          </cell>
          <cell r="F261" t="str">
            <v>Phạm Văn Cử</v>
          </cell>
          <cell r="G261" t="str">
            <v>0909.176.177</v>
          </cell>
          <cell r="I261" t="str">
            <v>cupv@vietinbank.vn</v>
          </cell>
          <cell r="K261" t="str">
            <v>TỔ CHỨC HÀNH CHÍNH</v>
          </cell>
          <cell r="L261" t="str">
            <v>Ngân hàng TMCP Công Thương Việt Nam</v>
          </cell>
          <cell r="M261" t="str">
            <v>CN Tây Tiền Giang</v>
          </cell>
          <cell r="N261" t="str">
            <v>Ngân hàng TMCP Công Thương Việt Nam, CN Tây Tiền Giang</v>
          </cell>
          <cell r="O261" t="str">
            <v>Số 560 Quốc Lộ 1A, Khu 1, Phường 5, TX. Cai Lậy, Tiền Giang</v>
          </cell>
          <cell r="P261" t="str">
            <v>Tiền Giang</v>
          </cell>
          <cell r="Q261" t="str">
            <v>Cai Lậy</v>
          </cell>
          <cell r="R261" t="str">
            <v>Ngân hàng</v>
          </cell>
          <cell r="T261">
            <v>1</v>
          </cell>
          <cell r="X261">
            <v>1</v>
          </cell>
          <cell r="Y261" t="str">
            <v>KHTT</v>
          </cell>
          <cell r="Z261" t="e">
            <v>#N/A</v>
          </cell>
          <cell r="AA261" t="e">
            <v>#N/A</v>
          </cell>
          <cell r="AB261" t="e">
            <v>#N/A</v>
          </cell>
          <cell r="AE261" t="str">
            <v>00</v>
          </cell>
        </row>
        <row r="262">
          <cell r="A262" t="str">
            <v>N.VIETINBANK45</v>
          </cell>
          <cell r="B262" t="e">
            <v>#N/A</v>
          </cell>
          <cell r="C262" t="str">
            <v>ANHLN</v>
          </cell>
          <cell r="D262" t="str">
            <v>ANHLN</v>
          </cell>
          <cell r="E262" t="str">
            <v>Mr.</v>
          </cell>
          <cell r="F262" t="str">
            <v>Phạm Hoàng Anh Tuấn</v>
          </cell>
          <cell r="G262" t="str">
            <v>0903.935.272</v>
          </cell>
          <cell r="I262" t="str">
            <v xml:space="preserve"> tuanpha@vietinbank.vn</v>
          </cell>
          <cell r="J262" t="str">
            <v>Phó Giám đốc</v>
          </cell>
          <cell r="K262" t="str">
            <v>BAN GIÁM ĐỐC</v>
          </cell>
          <cell r="L262" t="str">
            <v>Ngân hàng TMCP Công Thương Việt Nam</v>
          </cell>
          <cell r="M262" t="str">
            <v>CN Tây Tiền Giang</v>
          </cell>
          <cell r="O262" t="str">
            <v>Số 560 Quốc Lộ 1A, Khu 1, Phường 5, TX. Cai Lậy, Tiền Giang</v>
          </cell>
          <cell r="P262" t="str">
            <v>Tiền Giang</v>
          </cell>
          <cell r="Q262" t="str">
            <v>Cai Lậy</v>
          </cell>
          <cell r="R262" t="str">
            <v>Ngân hàng</v>
          </cell>
          <cell r="T262">
            <v>1</v>
          </cell>
          <cell r="U262">
            <v>43158</v>
          </cell>
          <cell r="X262">
            <v>1</v>
          </cell>
          <cell r="Y262" t="str">
            <v>KHTT</v>
          </cell>
          <cell r="Z262" t="e">
            <v>#N/A</v>
          </cell>
          <cell r="AA262" t="e">
            <v>#N/A</v>
          </cell>
          <cell r="AB262" t="e">
            <v>#N/A</v>
          </cell>
          <cell r="AC262">
            <v>0</v>
          </cell>
          <cell r="AD262">
            <v>0</v>
          </cell>
          <cell r="AE262" t="str">
            <v>00</v>
          </cell>
        </row>
        <row r="263">
          <cell r="A263" t="str">
            <v>N.VIETINBANK46</v>
          </cell>
          <cell r="B263" t="e">
            <v>#N/A</v>
          </cell>
          <cell r="C263" t="str">
            <v>ANHLN</v>
          </cell>
          <cell r="D263" t="str">
            <v>TANTD</v>
          </cell>
          <cell r="E263" t="str">
            <v>Mr.</v>
          </cell>
          <cell r="F263" t="str">
            <v>Quốc</v>
          </cell>
          <cell r="I263" t="str">
            <v>quoclt@vietinbank.vn</v>
          </cell>
          <cell r="J263" t="str">
            <v>Cán bộ</v>
          </cell>
          <cell r="K263" t="str">
            <v>KẾ TOÁN</v>
          </cell>
          <cell r="L263" t="str">
            <v>Ngân hàng TMCP Công Thương Việt Nam</v>
          </cell>
          <cell r="M263" t="str">
            <v>CN An Giang</v>
          </cell>
          <cell r="O263" t="str">
            <v>Số 270 Lý Thái Tổ, P. Mỹ Long, TP. Long Xuyên, An Giang</v>
          </cell>
          <cell r="P263" t="str">
            <v>An Giang</v>
          </cell>
          <cell r="R263" t="str">
            <v>Ngân hàng</v>
          </cell>
          <cell r="S263" t="str">
            <v>Ngân hàng</v>
          </cell>
          <cell r="T263">
            <v>1</v>
          </cell>
          <cell r="U263">
            <v>43059</v>
          </cell>
          <cell r="X263">
            <v>1</v>
          </cell>
          <cell r="Y263" t="str">
            <v>KHTT</v>
          </cell>
          <cell r="Z263" t="e">
            <v>#N/A</v>
          </cell>
          <cell r="AA263" t="e">
            <v>#N/A</v>
          </cell>
          <cell r="AB263" t="e">
            <v>#N/A</v>
          </cell>
          <cell r="AE263" t="str">
            <v>00</v>
          </cell>
        </row>
        <row r="264">
          <cell r="A264" t="str">
            <v>N.VIETINBANK47</v>
          </cell>
          <cell r="B264" t="e">
            <v>#N/A</v>
          </cell>
          <cell r="C264" t="str">
            <v>ANHLN</v>
          </cell>
          <cell r="D264" t="str">
            <v>TANTD</v>
          </cell>
          <cell r="E264" t="str">
            <v>Mr.</v>
          </cell>
          <cell r="F264" t="str">
            <v>Bùi Hoàng Việt</v>
          </cell>
          <cell r="G264" t="str">
            <v>0973.545.277</v>
          </cell>
          <cell r="I264" t="str">
            <v>buihoangviet@gmail.com</v>
          </cell>
          <cell r="J264" t="str">
            <v>Cán bộ</v>
          </cell>
          <cell r="K264" t="str">
            <v>KẾ TOÁN</v>
          </cell>
          <cell r="L264" t="str">
            <v>Ngân hàng TMCP Công Thương Việt Nam</v>
          </cell>
          <cell r="M264" t="str">
            <v>CN Đắk Nông</v>
          </cell>
          <cell r="O264" t="str">
            <v>Số 78 Trương Định, TX. Gia Nghĩa, Đắk Nông</v>
          </cell>
          <cell r="P264" t="str">
            <v>Đắk Nông</v>
          </cell>
          <cell r="R264" t="str">
            <v>Ngân hàng</v>
          </cell>
          <cell r="S264" t="str">
            <v>Ngân hàng</v>
          </cell>
          <cell r="T264">
            <v>1</v>
          </cell>
          <cell r="U264">
            <v>43059</v>
          </cell>
          <cell r="X264">
            <v>1</v>
          </cell>
          <cell r="Y264" t="str">
            <v>KHTT</v>
          </cell>
          <cell r="Z264" t="e">
            <v>#N/A</v>
          </cell>
          <cell r="AA264" t="e">
            <v>#N/A</v>
          </cell>
          <cell r="AB264" t="e">
            <v>#N/A</v>
          </cell>
          <cell r="AE264" t="str">
            <v>00</v>
          </cell>
        </row>
        <row r="265">
          <cell r="A265" t="str">
            <v>N.VIETINBANK48</v>
          </cell>
          <cell r="B265" t="e">
            <v>#N/A</v>
          </cell>
          <cell r="C265" t="str">
            <v>ANHLN</v>
          </cell>
          <cell r="D265" t="str">
            <v>ANHLN</v>
          </cell>
          <cell r="E265" t="str">
            <v>Mr.</v>
          </cell>
          <cell r="F265" t="str">
            <v>Đinh Lê Hùng</v>
          </cell>
          <cell r="G265" t="str">
            <v>0904.602.666</v>
          </cell>
          <cell r="I265" t="str">
            <v>hungdl@vietinbank.vn</v>
          </cell>
          <cell r="J265" t="str">
            <v>Trưởng phòng</v>
          </cell>
          <cell r="K265" t="str">
            <v>QUẢN LÝ ỨNG DỤNG</v>
          </cell>
          <cell r="L265" t="str">
            <v>Ngân hàng TMCP Công Thương Việt Nam</v>
          </cell>
          <cell r="M265" t="str">
            <v>Trung tâm Công nghệ Thông tin</v>
          </cell>
          <cell r="N265" t="str">
            <v>Phòng Quản lý Ứng dụng Kênh Dịch vụ &amp; Thanh toán</v>
          </cell>
          <cell r="O265" t="str">
            <v>Số 187 Nguyễn Lương Bằng, P. Nam Đồng, Q. Đống Đa, Hà Nội</v>
          </cell>
          <cell r="P265" t="str">
            <v>Hà Nội</v>
          </cell>
          <cell r="Q265" t="str">
            <v>Đống Đa</v>
          </cell>
          <cell r="R265" t="str">
            <v>Ngân hàng</v>
          </cell>
          <cell r="S265" t="str">
            <v>Ngân hàng</v>
          </cell>
          <cell r="T265">
            <v>1</v>
          </cell>
          <cell r="U265">
            <v>43210</v>
          </cell>
          <cell r="X265">
            <v>1</v>
          </cell>
          <cell r="Y265" t="str">
            <v>KHTT</v>
          </cell>
          <cell r="Z265" t="e">
            <v>#N/A</v>
          </cell>
          <cell r="AA265" t="e">
            <v>#N/A</v>
          </cell>
          <cell r="AB265" t="e">
            <v>#N/A</v>
          </cell>
          <cell r="AC265">
            <v>0</v>
          </cell>
          <cell r="AD265">
            <v>0</v>
          </cell>
          <cell r="AE265" t="str">
            <v>00</v>
          </cell>
        </row>
        <row r="266">
          <cell r="A266" t="str">
            <v>N.VIETINBANK49</v>
          </cell>
          <cell r="B266" t="e">
            <v>#N/A</v>
          </cell>
          <cell r="C266" t="str">
            <v>ANHLN</v>
          </cell>
          <cell r="D266" t="str">
            <v>ANHLN</v>
          </cell>
          <cell r="E266" t="str">
            <v>Mr.</v>
          </cell>
          <cell r="F266" t="str">
            <v>Phạm Ngọc Vũ</v>
          </cell>
          <cell r="G266" t="str">
            <v>0967.624.693</v>
          </cell>
          <cell r="I266" t="str">
            <v>vu.ngocpham1986@gmail.com</v>
          </cell>
          <cell r="J266" t="str">
            <v>Chuyên viên</v>
          </cell>
          <cell r="K266" t="str">
            <v>TỔ CHỨC HÀNH CHÍNH</v>
          </cell>
          <cell r="L266" t="str">
            <v>Ngân hàng TMCP Công Thương Việt Nam</v>
          </cell>
          <cell r="M266" t="str">
            <v>CN Láng Hòa Lạc</v>
          </cell>
          <cell r="O266" t="str">
            <v>Tổ 3 Khu Tân Bình, TT. Xuân Mai, H. Chương Mỹ, Hà Nội</v>
          </cell>
          <cell r="P266" t="str">
            <v>Hà Nội</v>
          </cell>
          <cell r="Q266" t="str">
            <v>Chương Mỹ</v>
          </cell>
          <cell r="R266" t="str">
            <v>Ngân hàng</v>
          </cell>
          <cell r="S266" t="str">
            <v>Ngân hàng</v>
          </cell>
          <cell r="T266">
            <v>1</v>
          </cell>
          <cell r="U266">
            <v>43250</v>
          </cell>
          <cell r="X266">
            <v>1</v>
          </cell>
          <cell r="Y266" t="str">
            <v>KHTT</v>
          </cell>
          <cell r="Z266" t="e">
            <v>#N/A</v>
          </cell>
          <cell r="AA266" t="e">
            <v>#N/A</v>
          </cell>
          <cell r="AB266" t="e">
            <v>#N/A</v>
          </cell>
          <cell r="AC266">
            <v>0</v>
          </cell>
          <cell r="AD266">
            <v>0</v>
          </cell>
          <cell r="AE266" t="str">
            <v>00</v>
          </cell>
        </row>
        <row r="267">
          <cell r="A267" t="str">
            <v>N.VPBANK01</v>
          </cell>
          <cell r="B267" t="e">
            <v>#N/A</v>
          </cell>
          <cell r="C267" t="str">
            <v>ANHLN</v>
          </cell>
          <cell r="D267" t="str">
            <v>ANHLN</v>
          </cell>
          <cell r="E267" t="str">
            <v>Mr.</v>
          </cell>
          <cell r="F267" t="str">
            <v>Hướng</v>
          </cell>
          <cell r="G267" t="str">
            <v>0903.765.686</v>
          </cell>
          <cell r="I267" t="str">
            <v>#NA</v>
          </cell>
          <cell r="J267" t="str">
            <v>#NA</v>
          </cell>
          <cell r="K267" t="str">
            <v>#NA</v>
          </cell>
          <cell r="L267" t="str">
            <v>Trung tâm mua sắm VP Bank</v>
          </cell>
          <cell r="M267" t="str">
            <v>Trung tâm mua sắm VP Bank</v>
          </cell>
          <cell r="N267" t="str">
            <v>Trung tâm mua sắm VP Bank</v>
          </cell>
          <cell r="O267" t="str">
            <v>#NA</v>
          </cell>
          <cell r="P267" t="str">
            <v>Hà Nội</v>
          </cell>
          <cell r="R267" t="str">
            <v>Ngân hàng</v>
          </cell>
          <cell r="S267" t="str">
            <v>Ngân hàng</v>
          </cell>
          <cell r="T267">
            <v>1</v>
          </cell>
          <cell r="X267">
            <v>1</v>
          </cell>
          <cell r="Y267" t="str">
            <v>KHTT</v>
          </cell>
          <cell r="Z267" t="e">
            <v>#N/A</v>
          </cell>
          <cell r="AA267" t="e">
            <v>#N/A</v>
          </cell>
          <cell r="AB267" t="e">
            <v>#N/A</v>
          </cell>
          <cell r="AE267" t="str">
            <v>00</v>
          </cell>
        </row>
        <row r="268">
          <cell r="A268" t="str">
            <v>PK.HOANMYSG</v>
          </cell>
          <cell r="B268" t="e">
            <v>#N/A</v>
          </cell>
          <cell r="C268" t="str">
            <v>ANHLN</v>
          </cell>
          <cell r="E268" t="str">
            <v>Mr.</v>
          </cell>
          <cell r="F268" t="str">
            <v>Châu</v>
          </cell>
          <cell r="G268" t="str">
            <v>0984.622.850</v>
          </cell>
          <cell r="I268" t="str">
            <v>#NA</v>
          </cell>
          <cell r="J268" t="str">
            <v>#NA</v>
          </cell>
          <cell r="K268" t="str">
            <v>KẾ HOẠCH TỔNG HỢP/HÀNH CHÍNH</v>
          </cell>
          <cell r="L268" t="str">
            <v>Phòng khám Hoàn Mỹ Sài Gòn</v>
          </cell>
          <cell r="M268" t="str">
            <v>Phòng khám Hoàn Mỹ Sài Gòn</v>
          </cell>
          <cell r="N268" t="str">
            <v>Phòng khám Hoàn Mỹ Sài Gòn</v>
          </cell>
          <cell r="O268" t="str">
            <v>Số 4A Hoàng Việt, P. 4, Q. Tân Bình, TP. HCM</v>
          </cell>
          <cell r="P268" t="str">
            <v>TP. HCM</v>
          </cell>
          <cell r="R268" t="str">
            <v>Bệnh viện tư</v>
          </cell>
          <cell r="S268" t="str">
            <v>Y tế</v>
          </cell>
          <cell r="T268">
            <v>9</v>
          </cell>
          <cell r="X268">
            <v>1</v>
          </cell>
          <cell r="Y268" t="str">
            <v>KHTT</v>
          </cell>
          <cell r="Z268" t="e">
            <v>#N/A</v>
          </cell>
          <cell r="AA268" t="e">
            <v>#N/A</v>
          </cell>
          <cell r="AB268" t="e">
            <v>#N/A</v>
          </cell>
          <cell r="AE268" t="str">
            <v>00</v>
          </cell>
        </row>
        <row r="269">
          <cell r="A269" t="str">
            <v>PK.LUCKY</v>
          </cell>
          <cell r="B269" t="e">
            <v>#N/A</v>
          </cell>
          <cell r="C269" t="str">
            <v>ANHLN</v>
          </cell>
          <cell r="D269" t="str">
            <v>DONGVT</v>
          </cell>
          <cell r="E269" t="str">
            <v>Ms.</v>
          </cell>
          <cell r="F269" t="str">
            <v>Lương Linh Hà</v>
          </cell>
          <cell r="G269" t="str">
            <v>0903.524.248</v>
          </cell>
          <cell r="I269" t="str">
            <v>pkdkluckynt@gmail.com</v>
          </cell>
          <cell r="J269" t="str">
            <v>Giám đốc</v>
          </cell>
          <cell r="K269" t="str">
            <v>PHÒNG KHÁM TƯ NHÂN</v>
          </cell>
          <cell r="L269" t="str">
            <v>Công ty TNHH Dịch Vụ Y Tế Lucky</v>
          </cell>
          <cell r="M269" t="str">
            <v>Công ty TNHH Dịch Vụ Y Tế Lucky</v>
          </cell>
          <cell r="N269" t="str">
            <v>Công ty TNHH Dịch Vụ Y Tế Lucky</v>
          </cell>
          <cell r="O269" t="str">
            <v>Số 280 Lê Hồng Phong, P. Phước Hải, Nha Trang, Khánh Hòa</v>
          </cell>
          <cell r="P269" t="str">
            <v>Khánh Hòa</v>
          </cell>
          <cell r="R269" t="str">
            <v>Bệnh viện tư</v>
          </cell>
          <cell r="S269" t="str">
            <v>Y tế</v>
          </cell>
          <cell r="T269">
            <v>9</v>
          </cell>
          <cell r="U269">
            <v>42846</v>
          </cell>
          <cell r="X269">
            <v>1</v>
          </cell>
          <cell r="Y269" t="str">
            <v>KHTT</v>
          </cell>
          <cell r="Z269" t="e">
            <v>#N/A</v>
          </cell>
          <cell r="AA269" t="e">
            <v>#N/A</v>
          </cell>
          <cell r="AB269" t="e">
            <v>#N/A</v>
          </cell>
          <cell r="AE269" t="str">
            <v>00</v>
          </cell>
        </row>
        <row r="270">
          <cell r="A270" t="str">
            <v>PK.NHAKHOAPY</v>
          </cell>
          <cell r="B270" t="e">
            <v>#N/A</v>
          </cell>
          <cell r="C270" t="str">
            <v>ANHLN</v>
          </cell>
          <cell r="D270" t="str">
            <v>THANGTV</v>
          </cell>
          <cell r="E270" t="str">
            <v>Mr.</v>
          </cell>
          <cell r="F270" t="str">
            <v>Ninh Hiệp</v>
          </cell>
          <cell r="G270" t="str">
            <v>0972.712.993</v>
          </cell>
          <cell r="I270" t="str">
            <v>nhakhoaninhhiep123@gmail.com</v>
          </cell>
          <cell r="L270" t="str">
            <v>Phòng khám nha khoa Phúc Yên</v>
          </cell>
          <cell r="O270" t="str">
            <v>Phúc Yên</v>
          </cell>
          <cell r="P270" t="str">
            <v>Vĩnh Phúc</v>
          </cell>
          <cell r="R270" t="str">
            <v>Bệnh viện tư</v>
          </cell>
          <cell r="T270">
            <v>9</v>
          </cell>
          <cell r="U270">
            <v>43166</v>
          </cell>
          <cell r="X270">
            <v>1</v>
          </cell>
          <cell r="Y270" t="str">
            <v>KHTT</v>
          </cell>
          <cell r="Z270" t="e">
            <v>#N/A</v>
          </cell>
          <cell r="AA270" t="e">
            <v>#N/A</v>
          </cell>
          <cell r="AB270" t="e">
            <v>#N/A</v>
          </cell>
          <cell r="AE270" t="str">
            <v>00</v>
          </cell>
        </row>
        <row r="271">
          <cell r="A271" t="str">
            <v>PK.TB</v>
          </cell>
          <cell r="B271" t="e">
            <v>#N/A</v>
          </cell>
          <cell r="C271" t="str">
            <v>ANHLN</v>
          </cell>
          <cell r="D271" t="str">
            <v>CONGCH</v>
          </cell>
          <cell r="E271" t="str">
            <v>Mr.</v>
          </cell>
          <cell r="F271" t="str">
            <v>Luyện</v>
          </cell>
          <cell r="G271" t="str">
            <v>0989.099.858</v>
          </cell>
          <cell r="I271" t="str">
            <v>luyentn@gmail.com</v>
          </cell>
          <cell r="J271" t="str">
            <v>#NA</v>
          </cell>
          <cell r="K271" t="str">
            <v>#NA</v>
          </cell>
          <cell r="L271" t="str">
            <v>Phòng khám tư nhân</v>
          </cell>
          <cell r="M271" t="str">
            <v>Phòng khám tư nhân</v>
          </cell>
          <cell r="N271" t="str">
            <v>Phòng khám tư nhân</v>
          </cell>
          <cell r="O271" t="str">
            <v>Thái Bình</v>
          </cell>
          <cell r="P271" t="str">
            <v>Thái Bình</v>
          </cell>
          <cell r="R271" t="str">
            <v>Bệnh viện tư</v>
          </cell>
          <cell r="S271" t="str">
            <v>Y tế</v>
          </cell>
          <cell r="T271">
            <v>9</v>
          </cell>
          <cell r="X271">
            <v>1</v>
          </cell>
          <cell r="Y271" t="str">
            <v>KHTT</v>
          </cell>
          <cell r="Z271" t="e">
            <v>#N/A</v>
          </cell>
          <cell r="AA271" t="e">
            <v>#N/A</v>
          </cell>
          <cell r="AB271" t="e">
            <v>#N/A</v>
          </cell>
          <cell r="AE271" t="str">
            <v>00</v>
          </cell>
        </row>
        <row r="272">
          <cell r="A272" t="str">
            <v>S.CQLDUOC</v>
          </cell>
          <cell r="B272" t="e">
            <v>#N/A</v>
          </cell>
          <cell r="C272" t="str">
            <v>ANHLN</v>
          </cell>
          <cell r="D272" t="str">
            <v>TUYENHV</v>
          </cell>
          <cell r="E272" t="str">
            <v>Mr.</v>
          </cell>
          <cell r="F272" t="str">
            <v>Nghiêm Quốc Việt</v>
          </cell>
          <cell r="G272" t="str">
            <v>0976.666.520</v>
          </cell>
          <cell r="I272" t="str">
            <v>quocviet2507@gmail.com</v>
          </cell>
          <cell r="L272" t="str">
            <v>Cục Quản lý Dược, Bộ Y Tế</v>
          </cell>
          <cell r="M272" t="str">
            <v>Cục Quản lý Dược, Bộ Y Tế</v>
          </cell>
          <cell r="N272" t="str">
            <v>Cục Quản lý Dược, Bộ Y Tế</v>
          </cell>
          <cell r="O272" t="str">
            <v>138A Giảng Võ, P. Giảng Võ, Q. Ba Đình, Hà Nội</v>
          </cell>
          <cell r="P272" t="str">
            <v>Hà Nội</v>
          </cell>
          <cell r="R272" t="str">
            <v>Sở Ban Ngành</v>
          </cell>
          <cell r="S272" t="str">
            <v>Hành chính công</v>
          </cell>
          <cell r="T272">
            <v>4</v>
          </cell>
          <cell r="X272">
            <v>1</v>
          </cell>
          <cell r="Y272" t="str">
            <v>KHTT</v>
          </cell>
          <cell r="Z272" t="e">
            <v>#N/A</v>
          </cell>
          <cell r="AA272" t="e">
            <v>#N/A</v>
          </cell>
          <cell r="AB272" t="e">
            <v>#N/A</v>
          </cell>
          <cell r="AE272" t="str">
            <v>00</v>
          </cell>
        </row>
        <row r="273">
          <cell r="A273" t="str">
            <v>S.GTVTHANOI</v>
          </cell>
          <cell r="B273" t="e">
            <v>#N/A</v>
          </cell>
          <cell r="C273" t="str">
            <v>ANHLN</v>
          </cell>
          <cell r="D273" t="str">
            <v>THANGTV</v>
          </cell>
          <cell r="E273" t="str">
            <v>Ms.</v>
          </cell>
          <cell r="F273" t="str">
            <v>Thanh</v>
          </cell>
          <cell r="G273" t="str">
            <v>0982.526.454</v>
          </cell>
          <cell r="I273" t="str">
            <v>#NA</v>
          </cell>
          <cell r="J273" t="str">
            <v>Phó Chánh Văn phòng</v>
          </cell>
          <cell r="K273" t="str">
            <v>BAN GIÁM ĐỐC</v>
          </cell>
          <cell r="L273" t="str">
            <v>Sở Giao thông vận tải Hà Nội</v>
          </cell>
          <cell r="M273" t="str">
            <v>Sở Giao thông vận tải Hà Nội</v>
          </cell>
          <cell r="N273" t="str">
            <v>Sở Giao thông vận tải Hà Nội</v>
          </cell>
          <cell r="O273" t="str">
            <v>Số 2 Phùng Hưng, Q. Hà Đông, Hà Nội</v>
          </cell>
          <cell r="P273" t="str">
            <v>Hà Nội</v>
          </cell>
          <cell r="R273" t="str">
            <v>Sở Ban Ngành</v>
          </cell>
          <cell r="S273" t="str">
            <v>Hành chính công</v>
          </cell>
          <cell r="T273">
            <v>4</v>
          </cell>
          <cell r="X273">
            <v>1</v>
          </cell>
          <cell r="Y273" t="str">
            <v>KHTT</v>
          </cell>
          <cell r="Z273" t="e">
            <v>#N/A</v>
          </cell>
          <cell r="AA273" t="e">
            <v>#N/A</v>
          </cell>
          <cell r="AB273" t="e">
            <v>#N/A</v>
          </cell>
          <cell r="AE273" t="str">
            <v>00</v>
          </cell>
        </row>
        <row r="274">
          <cell r="A274" t="str">
            <v>S.GTVTVINHPHUC</v>
          </cell>
          <cell r="B274" t="e">
            <v>#N/A</v>
          </cell>
          <cell r="C274" t="str">
            <v>ANHLN</v>
          </cell>
          <cell r="D274" t="str">
            <v>THANGTV</v>
          </cell>
          <cell r="E274" t="str">
            <v>Mr.</v>
          </cell>
          <cell r="F274" t="str">
            <v>Hoàng Văn Minh</v>
          </cell>
          <cell r="G274" t="str">
            <v>021.1384.3084</v>
          </cell>
          <cell r="I274" t="str">
            <v>#NA</v>
          </cell>
          <cell r="J274" t="str">
            <v>Giám đốc</v>
          </cell>
          <cell r="K274" t="str">
            <v>BAN GIÁM ĐỐC</v>
          </cell>
          <cell r="L274" t="str">
            <v>Sở Giao thông vận tải Vĩnh Phúc</v>
          </cell>
          <cell r="M274" t="str">
            <v>Sở Giao thông vận tải Vĩnh Phúc</v>
          </cell>
          <cell r="N274" t="str">
            <v>Sở Giao thông vận tải Vĩnh Phúc</v>
          </cell>
          <cell r="O274" t="str">
            <v>Mê Linh, P. Liên Bảo, TP. Vĩnh Yên, Vĩnh Phúc</v>
          </cell>
          <cell r="P274" t="str">
            <v>Vĩnh Phúc</v>
          </cell>
          <cell r="R274" t="str">
            <v>Sở Ban Ngành</v>
          </cell>
          <cell r="S274" t="str">
            <v>Hành chính công</v>
          </cell>
          <cell r="T274">
            <v>4</v>
          </cell>
          <cell r="X274">
            <v>1</v>
          </cell>
          <cell r="Y274" t="str">
            <v>KHTT</v>
          </cell>
          <cell r="Z274" t="e">
            <v>#N/A</v>
          </cell>
          <cell r="AA274" t="e">
            <v>#N/A</v>
          </cell>
          <cell r="AB274" t="e">
            <v>#N/A</v>
          </cell>
          <cell r="AE274" t="str">
            <v>00</v>
          </cell>
        </row>
        <row r="275">
          <cell r="A275" t="str">
            <v>S.KHDTHANOI</v>
          </cell>
          <cell r="B275" t="e">
            <v>#N/A</v>
          </cell>
          <cell r="C275" t="str">
            <v>ANHLN</v>
          </cell>
          <cell r="D275" t="str">
            <v>CONGCH</v>
          </cell>
          <cell r="E275" t="str">
            <v>Mr.</v>
          </cell>
          <cell r="F275" t="str">
            <v>Chu Minh An</v>
          </cell>
          <cell r="G275" t="str">
            <v>0912.673.381</v>
          </cell>
          <cell r="I275" t="str">
            <v>anchuminh@gmail.com</v>
          </cell>
          <cell r="J275" t="str">
            <v>#NA</v>
          </cell>
          <cell r="K275" t="str">
            <v>CNTT</v>
          </cell>
          <cell r="L275" t="str">
            <v>Sở Kế hoạch và Đầu tư Hà Nội</v>
          </cell>
          <cell r="M275" t="str">
            <v>Sở Kế hoạch và Đầu tư Hà Nội</v>
          </cell>
          <cell r="N275" t="str">
            <v>Sở Kế hoạch và Đầu tư Hà Nội</v>
          </cell>
          <cell r="O275" t="str">
            <v>Số 16 Cát Linh, P. Cát Linh, Q. Đống Đa, Hà Nội</v>
          </cell>
          <cell r="P275" t="str">
            <v>Hà Nội</v>
          </cell>
          <cell r="R275" t="str">
            <v>Sở Ban Ngành</v>
          </cell>
          <cell r="S275" t="str">
            <v>Hành chính công</v>
          </cell>
          <cell r="T275">
            <v>4</v>
          </cell>
          <cell r="X275">
            <v>1</v>
          </cell>
          <cell r="Y275" t="str">
            <v>KHTT</v>
          </cell>
          <cell r="Z275" t="e">
            <v>#N/A</v>
          </cell>
          <cell r="AA275" t="e">
            <v>#N/A</v>
          </cell>
          <cell r="AB275" t="e">
            <v>#N/A</v>
          </cell>
          <cell r="AE275" t="str">
            <v>00</v>
          </cell>
        </row>
        <row r="276">
          <cell r="A276" t="str">
            <v>S.NOIVUHAIPHONG</v>
          </cell>
          <cell r="B276" t="e">
            <v>#N/A</v>
          </cell>
          <cell r="C276" t="str">
            <v>ANHLN</v>
          </cell>
          <cell r="D276" t="str">
            <v>ANHLN</v>
          </cell>
          <cell r="E276" t="str">
            <v>Mr.</v>
          </cell>
          <cell r="F276" t="str">
            <v>Nguyễn Hồng Điệp</v>
          </cell>
          <cell r="G276" t="str">
            <v>0976.345.666</v>
          </cell>
          <cell r="I276" t="str">
            <v>diepsnv@gmail.com</v>
          </cell>
          <cell r="J276" t="str">
            <v>Trợ lý Giám đốc</v>
          </cell>
          <cell r="K276" t="str">
            <v>SỞ NỘI VỤ</v>
          </cell>
          <cell r="L276" t="str">
            <v>Sở Nội vụ Hải Phòng</v>
          </cell>
          <cell r="M276" t="str">
            <v>Sở Nội vụ Hải Phòng</v>
          </cell>
          <cell r="N276" t="str">
            <v>Sở Nội vụ Hải Phòng</v>
          </cell>
          <cell r="O276" t="str">
            <v>Số 12 Lê Đại Hành, P. Minh Khai, Q. Hồng Bàng, Hải Phòng</v>
          </cell>
          <cell r="P276" t="str">
            <v>Hải Phòng</v>
          </cell>
          <cell r="R276" t="str">
            <v>Sở Ban Ngành</v>
          </cell>
          <cell r="S276" t="str">
            <v>Hành chính công</v>
          </cell>
          <cell r="T276">
            <v>4</v>
          </cell>
          <cell r="U276">
            <v>42816</v>
          </cell>
          <cell r="X276">
            <v>4</v>
          </cell>
          <cell r="Y276" t="str">
            <v>NGT</v>
          </cell>
          <cell r="Z276" t="e">
            <v>#N/A</v>
          </cell>
          <cell r="AA276" t="e">
            <v>#N/A</v>
          </cell>
          <cell r="AB276" t="e">
            <v>#N/A</v>
          </cell>
          <cell r="AE276" t="str">
            <v>00</v>
          </cell>
        </row>
        <row r="277">
          <cell r="A277" t="str">
            <v>S.TTTTNAMDINH</v>
          </cell>
          <cell r="B277" t="e">
            <v>#N/A</v>
          </cell>
          <cell r="C277" t="str">
            <v>ANHLN</v>
          </cell>
          <cell r="D277" t="str">
            <v>THANGTV</v>
          </cell>
          <cell r="E277" t="str">
            <v>Mr.</v>
          </cell>
          <cell r="F277" t="str">
            <v>Hoàn</v>
          </cell>
          <cell r="G277" t="str">
            <v>0982.035.417</v>
          </cell>
          <cell r="I277" t="str">
            <v>#NA</v>
          </cell>
          <cell r="J277" t="str">
            <v>Phó phòng</v>
          </cell>
          <cell r="K277" t="str">
            <v>CNTT</v>
          </cell>
          <cell r="L277" t="str">
            <v>Sở Thông tin và Truyền thông Nam Định</v>
          </cell>
          <cell r="M277" t="str">
            <v>Sở Thông tin và Truyền thông Nam Định</v>
          </cell>
          <cell r="N277" t="str">
            <v>Sở Thông tin và Truyền thông Nam Định</v>
          </cell>
          <cell r="O277" t="str">
            <v>Số 250 Hùng Vương, TP. Nam Định, Nam Định</v>
          </cell>
          <cell r="P277" t="str">
            <v>Nam Định</v>
          </cell>
          <cell r="R277" t="str">
            <v>Sở Ban Ngành</v>
          </cell>
          <cell r="S277" t="str">
            <v>Hành chính công</v>
          </cell>
          <cell r="T277">
            <v>4</v>
          </cell>
          <cell r="X277">
            <v>4</v>
          </cell>
          <cell r="Y277" t="str">
            <v>NGT</v>
          </cell>
          <cell r="Z277" t="e">
            <v>#N/A</v>
          </cell>
          <cell r="AA277" t="e">
            <v>#N/A</v>
          </cell>
          <cell r="AB277" t="e">
            <v>#N/A</v>
          </cell>
          <cell r="AE277" t="str">
            <v>00</v>
          </cell>
        </row>
        <row r="278">
          <cell r="A278" t="str">
            <v>S.TTTTTHAIBINH</v>
          </cell>
          <cell r="B278" t="e">
            <v>#N/A</v>
          </cell>
          <cell r="C278" t="str">
            <v>ANHLN</v>
          </cell>
          <cell r="D278" t="str">
            <v>CONGCH</v>
          </cell>
          <cell r="E278" t="str">
            <v>Mr.</v>
          </cell>
          <cell r="F278" t="str">
            <v>Phúc</v>
          </cell>
          <cell r="G278" t="str">
            <v>0915.615.915</v>
          </cell>
          <cell r="I278" t="str">
            <v>#NA</v>
          </cell>
          <cell r="J278" t="str">
            <v>Phó Giám đốc</v>
          </cell>
          <cell r="K278" t="str">
            <v>TT CNTT&amp;TT</v>
          </cell>
          <cell r="L278" t="str">
            <v>Sở Thông tin và Truyền thông Thái Bình</v>
          </cell>
          <cell r="M278" t="str">
            <v>Sở Thông tin và Truyền thông Thái Bình</v>
          </cell>
          <cell r="N278" t="str">
            <v>Sở Thông tin và Truyền thông Thái Bình</v>
          </cell>
          <cell r="O278" t="str">
            <v>Số 9 Trần Hưng Đạo, TP. Thái Bình, Thái Bình</v>
          </cell>
          <cell r="P278" t="str">
            <v>Thái Bình</v>
          </cell>
          <cell r="R278" t="str">
            <v>Sở Ban Ngành</v>
          </cell>
          <cell r="S278" t="str">
            <v>Hành chính công</v>
          </cell>
          <cell r="T278">
            <v>4</v>
          </cell>
          <cell r="X278">
            <v>4</v>
          </cell>
          <cell r="Y278" t="str">
            <v>NGT</v>
          </cell>
          <cell r="Z278" t="e">
            <v>#N/A</v>
          </cell>
          <cell r="AA278" t="e">
            <v>#N/A</v>
          </cell>
          <cell r="AB278" t="e">
            <v>#N/A</v>
          </cell>
          <cell r="AE278" t="str">
            <v>00</v>
          </cell>
        </row>
        <row r="279">
          <cell r="A279" t="str">
            <v>S.TTTTVINHPHUC</v>
          </cell>
          <cell r="B279" t="e">
            <v>#N/A</v>
          </cell>
          <cell r="C279" t="str">
            <v>ANHLN</v>
          </cell>
          <cell r="D279" t="str">
            <v>THANGTV</v>
          </cell>
          <cell r="E279" t="str">
            <v>Mr.</v>
          </cell>
          <cell r="F279" t="str">
            <v>Trung</v>
          </cell>
          <cell r="G279" t="str">
            <v>021.1384.6356</v>
          </cell>
          <cell r="I279" t="str">
            <v>#NA</v>
          </cell>
          <cell r="J279" t="str">
            <v>Trưởng phòng</v>
          </cell>
          <cell r="K279" t="str">
            <v>CNTT</v>
          </cell>
          <cell r="L279" t="str">
            <v>Sở Thông tin và Truyền thông Vĩnh Phúc</v>
          </cell>
          <cell r="M279" t="str">
            <v>Sở Thông tin và Truyền thông Vĩnh Phúc</v>
          </cell>
          <cell r="N279" t="str">
            <v>Sở Thông tin và Truyền thông Vĩnh Phúc</v>
          </cell>
          <cell r="O279" t="str">
            <v>Số 396 Mê Linh, P. Khai Quang, TP. Vĩnh Yên, Vĩnh Phúc</v>
          </cell>
          <cell r="P279" t="str">
            <v>Vĩnh Phúc</v>
          </cell>
          <cell r="R279" t="str">
            <v>Sở Ban Ngành</v>
          </cell>
          <cell r="S279" t="str">
            <v>Hành chính công</v>
          </cell>
          <cell r="T279">
            <v>4</v>
          </cell>
          <cell r="X279">
            <v>4</v>
          </cell>
          <cell r="Y279" t="str">
            <v>NGT</v>
          </cell>
          <cell r="Z279" t="e">
            <v>#N/A</v>
          </cell>
          <cell r="AA279" t="e">
            <v>#N/A</v>
          </cell>
          <cell r="AB279" t="e">
            <v>#N/A</v>
          </cell>
          <cell r="AE279" t="str">
            <v>00</v>
          </cell>
        </row>
        <row r="280">
          <cell r="A280" t="str">
            <v>S.VPDKDDHN1</v>
          </cell>
          <cell r="B280" t="e">
            <v>#N/A</v>
          </cell>
          <cell r="C280" t="str">
            <v>ANHLN</v>
          </cell>
          <cell r="D280" t="str">
            <v>ANHLN</v>
          </cell>
          <cell r="E280" t="str">
            <v>Mr.</v>
          </cell>
          <cell r="F280" t="str">
            <v>Nguyễn Minh Đức</v>
          </cell>
          <cell r="G280" t="str">
            <v>0912.000.002</v>
          </cell>
          <cell r="I280" t="str">
            <v>duc.vpdkddhn@gmail.com</v>
          </cell>
          <cell r="J280" t="str">
            <v>Phó phòng</v>
          </cell>
          <cell r="K280" t="str">
            <v>HÀNH CHÍNH</v>
          </cell>
          <cell r="L280" t="str">
            <v>Văn phòng đăng ký đất đai Hà Nội</v>
          </cell>
          <cell r="M280" t="str">
            <v>Văn phòng đăng ký đất đai Hà Nội</v>
          </cell>
          <cell r="N280" t="str">
            <v>Văn phòng đăng ký đất đai Hà Nội</v>
          </cell>
          <cell r="O280" t="str">
            <v>Tầng 1, 2 N1 A-B KĐT Trung Hòa Nhân Chính, P. Nhân Chính, Q. Thanh Xuân, Hà Nội</v>
          </cell>
          <cell r="P280" t="str">
            <v>Hà Nội</v>
          </cell>
          <cell r="R280" t="str">
            <v>Sở Ban Ngành</v>
          </cell>
          <cell r="S280" t="str">
            <v>Hành chính công</v>
          </cell>
          <cell r="T280">
            <v>4</v>
          </cell>
          <cell r="X280">
            <v>1</v>
          </cell>
          <cell r="Y280" t="str">
            <v>KHTT</v>
          </cell>
          <cell r="Z280" t="e">
            <v>#N/A</v>
          </cell>
          <cell r="AA280" t="e">
            <v>#N/A</v>
          </cell>
          <cell r="AB280" t="e">
            <v>#N/A</v>
          </cell>
          <cell r="AE280" t="str">
            <v>00</v>
          </cell>
        </row>
        <row r="281">
          <cell r="A281" t="str">
            <v>S.VPDKDDHN2</v>
          </cell>
          <cell r="B281" t="e">
            <v>#N/A</v>
          </cell>
          <cell r="C281" t="str">
            <v>ANHLN</v>
          </cell>
          <cell r="D281" t="str">
            <v>TUYENHV</v>
          </cell>
          <cell r="E281" t="str">
            <v>Mr.</v>
          </cell>
          <cell r="F281" t="str">
            <v>Nguyễn Thành Luân</v>
          </cell>
          <cell r="G281" t="str">
            <v>0975.502.016</v>
          </cell>
          <cell r="I281" t="str">
            <v>luannguyen016@gmail.com</v>
          </cell>
          <cell r="J281" t="str">
            <v>Cán bộ</v>
          </cell>
          <cell r="K281" t="str">
            <v>CNTT</v>
          </cell>
          <cell r="L281" t="str">
            <v>Văn phòng đăng ký đất đai Hà Nội</v>
          </cell>
          <cell r="M281" t="str">
            <v>Văn phòng đăng ký đất đai Hà Nội</v>
          </cell>
          <cell r="N281" t="str">
            <v>Văn phòng đăng ký đất đai Hà Nội</v>
          </cell>
          <cell r="O281" t="str">
            <v>Tầng 1, 2 N1 A-B KĐT Trung Hòa Nhân Chính, P. Nhân Chính, Q. Thanh Xuân, Hà Nội</v>
          </cell>
          <cell r="P281" t="str">
            <v>Hà Nội</v>
          </cell>
          <cell r="R281" t="str">
            <v>Sở Ban Ngành</v>
          </cell>
          <cell r="S281" t="str">
            <v>Hành chính công</v>
          </cell>
          <cell r="T281">
            <v>4</v>
          </cell>
          <cell r="U281">
            <v>43032</v>
          </cell>
          <cell r="X281">
            <v>1</v>
          </cell>
          <cell r="Y281" t="str">
            <v>KHTT</v>
          </cell>
          <cell r="Z281" t="e">
            <v>#N/A</v>
          </cell>
          <cell r="AA281" t="e">
            <v>#N/A</v>
          </cell>
          <cell r="AB281" t="e">
            <v>#N/A</v>
          </cell>
          <cell r="AE281" t="str">
            <v>00</v>
          </cell>
        </row>
        <row r="282">
          <cell r="A282" t="str">
            <v>S.VPDKDDHNTT</v>
          </cell>
          <cell r="B282" t="e">
            <v>#N/A</v>
          </cell>
          <cell r="C282" t="str">
            <v>ANHLN</v>
          </cell>
          <cell r="D282" t="str">
            <v>TUYENHV</v>
          </cell>
          <cell r="E282" t="str">
            <v>Mrs.</v>
          </cell>
          <cell r="F282" t="str">
            <v>Vũ Thị Ninh</v>
          </cell>
          <cell r="G282" t="str">
            <v>0979.872.212</v>
          </cell>
          <cell r="I282" t="str">
            <v>ninh.vpdk@gmail.com</v>
          </cell>
          <cell r="J282" t="str">
            <v>Phó phòng</v>
          </cell>
          <cell r="K282" t="str">
            <v>TIẾP NHẬN HỒ SƠ</v>
          </cell>
          <cell r="L282" t="str">
            <v>Văn phòng đăng ký đất đai Hà Nội</v>
          </cell>
          <cell r="M282" t="str">
            <v>Chi nhánh Thanh Trì</v>
          </cell>
          <cell r="O282" t="str">
            <v>Số 375 Ngọc Hồi, TT. Văn Điển, H. Thanh Trì, Hà Nội</v>
          </cell>
          <cell r="P282" t="str">
            <v>Hà Nội</v>
          </cell>
          <cell r="Q282" t="str">
            <v>Thanh Trì</v>
          </cell>
          <cell r="R282" t="str">
            <v>Sở Ban Ngành</v>
          </cell>
          <cell r="S282" t="str">
            <v>Hành chính công</v>
          </cell>
          <cell r="T282">
            <v>4</v>
          </cell>
          <cell r="U282">
            <v>43155</v>
          </cell>
          <cell r="X282">
            <v>1</v>
          </cell>
          <cell r="Y282" t="str">
            <v>KHTT</v>
          </cell>
          <cell r="Z282" t="e">
            <v>#N/A</v>
          </cell>
          <cell r="AA282" t="e">
            <v>#N/A</v>
          </cell>
          <cell r="AB282" t="e">
            <v>#N/A</v>
          </cell>
          <cell r="AE282" t="str">
            <v>00</v>
          </cell>
        </row>
        <row r="283">
          <cell r="A283" t="str">
            <v>S.VPDKDDBT</v>
          </cell>
          <cell r="B283" t="e">
            <v>#N/A</v>
          </cell>
          <cell r="C283" t="str">
            <v>ANHLN</v>
          </cell>
          <cell r="D283" t="str">
            <v>ANHLN</v>
          </cell>
          <cell r="E283" t="str">
            <v>Mrs.</v>
          </cell>
          <cell r="F283" t="str">
            <v>Oanh</v>
          </cell>
          <cell r="L283" t="str">
            <v>Văn phòng đăng ký quyền sử dụng đất tỉnh Bến Tre</v>
          </cell>
          <cell r="M283" t="str">
            <v>Văn phòng đăng ký quyền sử dụng đất tỉnh Bến Tre</v>
          </cell>
          <cell r="N283" t="str">
            <v>Bộ phận nhận trả kết quả hồ sơ</v>
          </cell>
          <cell r="O283" t="str">
            <v>Số 3 Trần Quốc Tuấn, Phường 2, TP. Bến Tre, Bến Tre</v>
          </cell>
          <cell r="P283" t="str">
            <v>Bến Tre</v>
          </cell>
          <cell r="Q283" t="str">
            <v>Bến Tre</v>
          </cell>
          <cell r="R283" t="str">
            <v>Sở Ban Ngành</v>
          </cell>
          <cell r="S283" t="str">
            <v>Hành chính công</v>
          </cell>
          <cell r="T283">
            <v>4</v>
          </cell>
          <cell r="U283">
            <v>43242</v>
          </cell>
          <cell r="X283">
            <v>1</v>
          </cell>
          <cell r="Y283" t="str">
            <v>KHTT</v>
          </cell>
          <cell r="Z283" t="e">
            <v>#N/A</v>
          </cell>
          <cell r="AA283" t="e">
            <v>#N/A</v>
          </cell>
          <cell r="AB283" t="e">
            <v>#N/A</v>
          </cell>
          <cell r="AE283" t="str">
            <v>00</v>
          </cell>
        </row>
        <row r="284">
          <cell r="A284" t="str">
            <v>S.VPDKDDHN3</v>
          </cell>
          <cell r="C284" t="str">
            <v>ANHLN</v>
          </cell>
          <cell r="D284" t="str">
            <v>ANHLN</v>
          </cell>
          <cell r="E284" t="str">
            <v>Ms.</v>
          </cell>
          <cell r="F284" t="str">
            <v>Vũ Thị Thùy Anh</v>
          </cell>
          <cell r="G284" t="str">
            <v>0904.002.279</v>
          </cell>
          <cell r="L284" t="str">
            <v>Văn Phòng Đăng Kí Đất Đai Hà Nội</v>
          </cell>
          <cell r="O284" t="str">
            <v>Nhà N1A-B Trung Hòa Nhân chính, Hoàng Minh Giám, P. Nhân Chính, Q.Thanh Xuân, Hà Nội</v>
          </cell>
          <cell r="P284" t="str">
            <v>Hà Nội</v>
          </cell>
          <cell r="Q284" t="str">
            <v>Thanh Xuân</v>
          </cell>
        </row>
        <row r="285">
          <cell r="A285" t="str">
            <v>S.VPDKDDTBKX</v>
          </cell>
          <cell r="C285" t="str">
            <v>ANHLN</v>
          </cell>
          <cell r="D285" t="str">
            <v>TUYENHV</v>
          </cell>
          <cell r="E285" t="str">
            <v>Mr.</v>
          </cell>
          <cell r="F285" t="str">
            <v>Đoàn Minh Chuẩn</v>
          </cell>
          <cell r="G285" t="str">
            <v>0986.255.080</v>
          </cell>
          <cell r="L285" t="str">
            <v>Văn Phòng Đăng Kí Đất Đai Huyện Kiến Xương</v>
          </cell>
          <cell r="P285" t="str">
            <v>Thái Bình</v>
          </cell>
          <cell r="Q285" t="str">
            <v>Kiến Xương</v>
          </cell>
        </row>
        <row r="286">
          <cell r="A286" t="str">
            <v>S.VPDKDDTBTP</v>
          </cell>
          <cell r="C286" t="str">
            <v>ANHLN</v>
          </cell>
          <cell r="D286" t="str">
            <v>TUYENHV</v>
          </cell>
          <cell r="E286" t="str">
            <v>Mr.</v>
          </cell>
          <cell r="F286" t="str">
            <v>Trần Văn Quyết</v>
          </cell>
          <cell r="G286" t="str">
            <v>0906.286.236</v>
          </cell>
          <cell r="L286" t="str">
            <v>Văn Phòng Đăng Kí Đất Đai TP. Thái Bình</v>
          </cell>
          <cell r="P286" t="str">
            <v>Thái Bình</v>
          </cell>
          <cell r="Q286" t="str">
            <v>Thái Bình</v>
          </cell>
        </row>
        <row r="287">
          <cell r="A287" t="str">
            <v>S.VPDKDDTBQP</v>
          </cell>
          <cell r="C287" t="str">
            <v>ANHLN</v>
          </cell>
          <cell r="D287" t="str">
            <v>TUYENHV</v>
          </cell>
          <cell r="E287" t="str">
            <v>Ms.</v>
          </cell>
          <cell r="F287" t="str">
            <v>Vũ Thị Hòa</v>
          </cell>
          <cell r="G287" t="str">
            <v>0982.782.596</v>
          </cell>
          <cell r="L287" t="str">
            <v>Văn Phòng Đăng Kí Đất Đai Huyện Quỳnh Phụ</v>
          </cell>
          <cell r="P287" t="str">
            <v>Thái Bình</v>
          </cell>
          <cell r="Q287" t="str">
            <v>Quỳnh Phụ</v>
          </cell>
        </row>
        <row r="288">
          <cell r="A288" t="str">
            <v>S.VPDKDDTBQP</v>
          </cell>
          <cell r="C288" t="str">
            <v>ANHLN</v>
          </cell>
          <cell r="D288" t="str">
            <v>TUYENHV</v>
          </cell>
          <cell r="E288" t="str">
            <v>Mr.</v>
          </cell>
          <cell r="F288" t="str">
            <v>Bùi Ngọc Mạnh</v>
          </cell>
          <cell r="G288" t="str">
            <v>0983.196.927</v>
          </cell>
          <cell r="L288" t="str">
            <v>Văn Phòng Đăng Kí Đất Đai Huyện Quỳnh Phụ</v>
          </cell>
          <cell r="P288" t="str">
            <v>Thái Bình</v>
          </cell>
          <cell r="Q288" t="str">
            <v>Thái Bình</v>
          </cell>
        </row>
        <row r="289">
          <cell r="A289" t="str">
            <v>S.VPDKDDHNUH</v>
          </cell>
          <cell r="C289" t="str">
            <v>ANHLN</v>
          </cell>
          <cell r="D289" t="str">
            <v>TUYENHV</v>
          </cell>
          <cell r="E289" t="str">
            <v>Ms.</v>
          </cell>
          <cell r="F289" t="str">
            <v>Đào Thị Thúy Vân</v>
          </cell>
          <cell r="G289" t="str">
            <v>#NA</v>
          </cell>
          <cell r="L289" t="str">
            <v>Văn Phòng Đăng Kí Đất Đai Huyện Ứng Hòa</v>
          </cell>
          <cell r="P289" t="str">
            <v>Hà Nội</v>
          </cell>
          <cell r="Q289" t="str">
            <v>Ứng Hòa</v>
          </cell>
        </row>
        <row r="290">
          <cell r="A290" t="str">
            <v>S.VPDKDDHY</v>
          </cell>
          <cell r="C290" t="str">
            <v>ANHLN</v>
          </cell>
          <cell r="D290" t="str">
            <v>TUYENHV</v>
          </cell>
          <cell r="E290" t="str">
            <v>Mr.</v>
          </cell>
          <cell r="F290" t="str">
            <v>Nguyễn Văn Ninh</v>
          </cell>
          <cell r="G290" t="str">
            <v>01632.046.777</v>
          </cell>
          <cell r="L290" t="str">
            <v>Văn Phòng Đăng Kí Đất Đai TP. Hưng Yên</v>
          </cell>
          <cell r="P290" t="str">
            <v>Hưng Yên</v>
          </cell>
          <cell r="Q290" t="str">
            <v>Hưng Yên</v>
          </cell>
        </row>
        <row r="291">
          <cell r="A291" t="str">
            <v>S.YTHANOI</v>
          </cell>
          <cell r="B291" t="e">
            <v>#N/A</v>
          </cell>
          <cell r="C291" t="str">
            <v>ANHLN</v>
          </cell>
          <cell r="D291" t="str">
            <v>ANHLN</v>
          </cell>
          <cell r="E291" t="str">
            <v>Mr.</v>
          </cell>
          <cell r="F291" t="str">
            <v>Trung</v>
          </cell>
          <cell r="G291" t="str">
            <v>0913.580.402</v>
          </cell>
          <cell r="I291" t="str">
            <v>#NA</v>
          </cell>
          <cell r="J291" t="str">
            <v>Trưởng phòng</v>
          </cell>
          <cell r="K291" t="str">
            <v>VẬT TƯ</v>
          </cell>
          <cell r="L291" t="str">
            <v>Sở Y tế Hà Nội</v>
          </cell>
          <cell r="M291" t="str">
            <v>Sở Y tế Hà Nội</v>
          </cell>
          <cell r="N291" t="str">
            <v>Sở Y tế Hà Nội</v>
          </cell>
          <cell r="O291" t="str">
            <v>Số 4 Sơn Tây, P. Điện Biên, Q. Ba Đình, Hà Nội</v>
          </cell>
          <cell r="P291" t="str">
            <v>Hà Nội</v>
          </cell>
          <cell r="R291" t="str">
            <v>Sở Ban Ngành</v>
          </cell>
          <cell r="S291" t="str">
            <v>Hành chính công</v>
          </cell>
          <cell r="T291">
            <v>4</v>
          </cell>
          <cell r="X291">
            <v>4</v>
          </cell>
          <cell r="Y291" t="str">
            <v>NGT</v>
          </cell>
          <cell r="Z291" t="e">
            <v>#N/A</v>
          </cell>
          <cell r="AA291" t="e">
            <v>#N/A</v>
          </cell>
          <cell r="AB291" t="e">
            <v>#N/A</v>
          </cell>
          <cell r="AE291" t="str">
            <v>00</v>
          </cell>
        </row>
        <row r="292">
          <cell r="A292" t="str">
            <v>T.CCTBADINH</v>
          </cell>
          <cell r="B292" t="e">
            <v>#N/A</v>
          </cell>
          <cell r="C292" t="str">
            <v>ANHLN</v>
          </cell>
          <cell r="D292" t="str">
            <v>THANGTV</v>
          </cell>
          <cell r="E292" t="str">
            <v>Ms.</v>
          </cell>
          <cell r="F292" t="str">
            <v>Hằng</v>
          </cell>
          <cell r="G292" t="str">
            <v>0983.961.468</v>
          </cell>
          <cell r="I292" t="str">
            <v>#NA</v>
          </cell>
          <cell r="J292" t="str">
            <v>Chi cục phó</v>
          </cell>
          <cell r="K292" t="str">
            <v>BAN GIÁM ĐỐC</v>
          </cell>
          <cell r="L292" t="str">
            <v>Chi Cục Thuế Quận Ba Đình, Hà Nội</v>
          </cell>
          <cell r="M292" t="str">
            <v>Chi Cục Thuế Quận Ba Đình, Hà Nội</v>
          </cell>
          <cell r="N292" t="str">
            <v>Chi Cục Thuế Quận Ba Đình, Hà Nội</v>
          </cell>
          <cell r="O292" t="str">
            <v>Số 20 Cao Bá Quát, P.Điện Biên, Q. Ba Đình, Hà Nội</v>
          </cell>
          <cell r="P292" t="str">
            <v>Hà Nội</v>
          </cell>
          <cell r="R292" t="str">
            <v>Thuế</v>
          </cell>
          <cell r="S292" t="str">
            <v>Tài chính, thuế quan</v>
          </cell>
          <cell r="T292">
            <v>5</v>
          </cell>
          <cell r="X292">
            <v>1</v>
          </cell>
          <cell r="Y292" t="str">
            <v>KHTT</v>
          </cell>
          <cell r="Z292" t="e">
            <v>#N/A</v>
          </cell>
          <cell r="AA292" t="e">
            <v>#N/A</v>
          </cell>
          <cell r="AB292" t="e">
            <v>#N/A</v>
          </cell>
          <cell r="AE292" t="str">
            <v>00</v>
          </cell>
        </row>
        <row r="293">
          <cell r="A293" t="str">
            <v>T.CCTHBT</v>
          </cell>
          <cell r="B293" t="e">
            <v>#N/A</v>
          </cell>
          <cell r="C293" t="str">
            <v>ANHLN</v>
          </cell>
          <cell r="D293" t="str">
            <v>THANGTV</v>
          </cell>
          <cell r="E293" t="str"/>
          <cell r="G293" t="str">
            <v xml:space="preserve">04.3974.4994 </v>
          </cell>
          <cell r="H293" t="str">
            <v xml:space="preserve"> 04.3974.3575</v>
          </cell>
          <cell r="I293" t="str">
            <v>#NA</v>
          </cell>
          <cell r="J293" t="str">
            <v>#NA</v>
          </cell>
          <cell r="K293" t="str">
            <v>#NA</v>
          </cell>
          <cell r="L293" t="str">
            <v>Chi Cục Thuế Quận Hai Bà Trưng, Hà Nội</v>
          </cell>
          <cell r="M293" t="str">
            <v>Chi Cục Thuế Quận Hai Bà Trưng, Hà Nội</v>
          </cell>
          <cell r="N293" t="str">
            <v>Chi Cục Thuế Quận Hai Bà Trưng, Hà Nội</v>
          </cell>
          <cell r="O293" t="str">
            <v>Số 161B Triệu Việt Vương, P. Bùi Thị Xuân, Q. Hai Bà Trưng, Hà Nội</v>
          </cell>
          <cell r="P293" t="str">
            <v>Hà Nội</v>
          </cell>
          <cell r="R293" t="str">
            <v>Thuế</v>
          </cell>
          <cell r="S293" t="str">
            <v>Tài chính, thuế quan</v>
          </cell>
          <cell r="T293">
            <v>5</v>
          </cell>
          <cell r="X293">
            <v>1</v>
          </cell>
          <cell r="Y293" t="str">
            <v>KHTT</v>
          </cell>
          <cell r="Z293" t="e">
            <v>#N/A</v>
          </cell>
          <cell r="AA293" t="e">
            <v>#N/A</v>
          </cell>
          <cell r="AB293" t="e">
            <v>#N/A</v>
          </cell>
          <cell r="AE293" t="str">
            <v>00</v>
          </cell>
        </row>
        <row r="294">
          <cell r="A294" t="str">
            <v>T.CCTHOANKIEM</v>
          </cell>
          <cell r="B294" t="e">
            <v>#N/A</v>
          </cell>
          <cell r="C294" t="str">
            <v>ANHLN</v>
          </cell>
          <cell r="D294" t="str">
            <v>TUYENHV</v>
          </cell>
          <cell r="E294" t="str">
            <v>Ms.</v>
          </cell>
          <cell r="F294" t="str">
            <v>Vũ Thị Vân Anh</v>
          </cell>
          <cell r="G294" t="str">
            <v>0983.260.878</v>
          </cell>
          <cell r="I294" t="str">
            <v>vtvanh.han@gdt.gov.vn</v>
          </cell>
          <cell r="J294" t="str">
            <v>#NA</v>
          </cell>
          <cell r="K294" t="str">
            <v>#NA</v>
          </cell>
          <cell r="L294" t="str">
            <v>Chi Cục Thuế Quận Hoàn Kiếm, Hà Nội</v>
          </cell>
          <cell r="M294" t="str">
            <v>Chi Cục Thuế Quận Hoàn Kiếm, Hà Nội</v>
          </cell>
          <cell r="N294" t="str">
            <v>Chi Cục Thuế Quận Hoàn Kiếm, Hà Nội</v>
          </cell>
          <cell r="O294" t="str">
            <v>Số 885 Hồng Hà, P. Chương Dương Độ, Q. Hoàn Kiếm, Hà Nội</v>
          </cell>
          <cell r="P294" t="str">
            <v>Hà Nội</v>
          </cell>
          <cell r="Q294" t="str">
            <v>Hoàn Kiếm</v>
          </cell>
          <cell r="R294" t="str">
            <v>Thuế</v>
          </cell>
          <cell r="S294" t="str">
            <v>Tài chính, thuế quan</v>
          </cell>
          <cell r="T294">
            <v>5</v>
          </cell>
          <cell r="X294">
            <v>1</v>
          </cell>
          <cell r="Y294" t="str">
            <v>KHTT</v>
          </cell>
          <cell r="Z294" t="e">
            <v>#N/A</v>
          </cell>
          <cell r="AA294" t="e">
            <v>#N/A</v>
          </cell>
          <cell r="AB294" t="e">
            <v>#N/A</v>
          </cell>
          <cell r="AE294" t="str">
            <v>00</v>
          </cell>
        </row>
        <row r="295">
          <cell r="A295" t="str">
            <v>T.CCTNAMTULIEM</v>
          </cell>
          <cell r="B295" t="e">
            <v>#N/A</v>
          </cell>
          <cell r="C295" t="str">
            <v>ANHLN</v>
          </cell>
          <cell r="D295" t="str">
            <v>CONGCH</v>
          </cell>
          <cell r="E295" t="str">
            <v>Ms.</v>
          </cell>
          <cell r="F295" t="str">
            <v>Thúy</v>
          </cell>
          <cell r="G295" t="str">
            <v>0904.277.364</v>
          </cell>
          <cell r="I295" t="str">
            <v>#NA</v>
          </cell>
          <cell r="J295" t="str">
            <v>#NA</v>
          </cell>
          <cell r="K295" t="str">
            <v>#NA</v>
          </cell>
          <cell r="L295" t="str">
            <v>Chi Cục Thuế Quận Nam Từ Liêm, Hà Nội</v>
          </cell>
          <cell r="M295" t="str">
            <v>Chi Cục Thuế Quận Nam Từ Liêm, Hà Nội</v>
          </cell>
          <cell r="N295" t="str">
            <v>Chi Cục Thuế Quận Nam Từ Liêm, Hà Nội</v>
          </cell>
          <cell r="O295" t="str">
            <v>Số 4 Nguyễn Cơ Thạch, P. Mỹ Đình, Q. Nam Từ Liêm, Hà Nội</v>
          </cell>
          <cell r="P295" t="str">
            <v>Hà Nội</v>
          </cell>
          <cell r="R295" t="str">
            <v>Thuế</v>
          </cell>
          <cell r="S295" t="str">
            <v>Tài chính, thuế quan</v>
          </cell>
          <cell r="T295">
            <v>5</v>
          </cell>
          <cell r="X295">
            <v>1</v>
          </cell>
          <cell r="Y295" t="str">
            <v>KHTT</v>
          </cell>
          <cell r="Z295" t="e">
            <v>#N/A</v>
          </cell>
          <cell r="AA295" t="e">
            <v>#N/A</v>
          </cell>
          <cell r="AB295" t="e">
            <v>#N/A</v>
          </cell>
          <cell r="AE295" t="str">
            <v>00</v>
          </cell>
        </row>
        <row r="296">
          <cell r="A296" t="str">
            <v>T.CCTTAYHO</v>
          </cell>
          <cell r="B296" t="e">
            <v>#N/A</v>
          </cell>
          <cell r="C296" t="str">
            <v>ANHLN</v>
          </cell>
          <cell r="D296" t="str">
            <v>CONGCH</v>
          </cell>
          <cell r="E296" t="str">
            <v>Mr.</v>
          </cell>
          <cell r="F296" t="str">
            <v>Nguyễn Hữu Hùng</v>
          </cell>
          <cell r="G296" t="str">
            <v>0913.512.850</v>
          </cell>
          <cell r="I296" t="str">
            <v>#NA</v>
          </cell>
          <cell r="J296" t="str">
            <v>Chi cục trưởng</v>
          </cell>
          <cell r="K296" t="str">
            <v>BAN GIÁM ĐỐC</v>
          </cell>
          <cell r="L296" t="str">
            <v>Chi Cục Thuế Quận Tây Hồ, Hà Nội</v>
          </cell>
          <cell r="M296" t="str">
            <v>Chi Cục Thuế Quận Tây Hồ, Hà Nội</v>
          </cell>
          <cell r="N296" t="str">
            <v>Chi Cục Thuế Quận Tây Hồ, Hà Nội</v>
          </cell>
          <cell r="O296" t="str">
            <v>Số 24 An Dương Vương, P. Xuân La, Q. Tây Hồ, Hà Nội</v>
          </cell>
          <cell r="P296" t="str">
            <v>Hà Nội</v>
          </cell>
          <cell r="R296" t="str">
            <v>Thuế</v>
          </cell>
          <cell r="S296" t="str">
            <v>Tài chính, thuế quan</v>
          </cell>
          <cell r="T296">
            <v>5</v>
          </cell>
          <cell r="X296">
            <v>1</v>
          </cell>
          <cell r="Y296" t="str">
            <v>KHTT</v>
          </cell>
          <cell r="Z296" t="e">
            <v>#N/A</v>
          </cell>
          <cell r="AA296" t="e">
            <v>#N/A</v>
          </cell>
          <cell r="AB296" t="e">
            <v>#N/A</v>
          </cell>
          <cell r="AE296" t="str">
            <v>00</v>
          </cell>
        </row>
        <row r="297">
          <cell r="A297" t="str">
            <v>T.CCTTAYHO</v>
          </cell>
          <cell r="B297" t="e">
            <v>#N/A</v>
          </cell>
          <cell r="C297" t="str">
            <v>ANHLN</v>
          </cell>
          <cell r="D297" t="str">
            <v>CONGCH</v>
          </cell>
          <cell r="E297" t="str">
            <v>Mr.</v>
          </cell>
          <cell r="F297" t="str">
            <v>Thắng</v>
          </cell>
          <cell r="G297" t="str">
            <v>0986.768.539</v>
          </cell>
          <cell r="I297" t="str">
            <v>#NA</v>
          </cell>
          <cell r="J297" t="str">
            <v>Trưởng phòng</v>
          </cell>
          <cell r="K297" t="str">
            <v>HÀNH CHÍNH</v>
          </cell>
          <cell r="L297" t="str">
            <v>Chi Cục Thuế Quận Tây Hồ, Hà Nội</v>
          </cell>
          <cell r="M297" t="str">
            <v>Chi Cục Thuế Quận Tây Hồ, Hà Nội</v>
          </cell>
          <cell r="N297" t="str">
            <v>Chi Cục Thuế Quận Tây Hồ, Hà Nội</v>
          </cell>
          <cell r="O297" t="str">
            <v>Số 24 An Dương Vương, P. Xuân La, Q. Tây Hồ, Hà Nội</v>
          </cell>
          <cell r="P297" t="str">
            <v>Hà Nội</v>
          </cell>
          <cell r="R297" t="str">
            <v>Thuế</v>
          </cell>
          <cell r="S297" t="str">
            <v>Tài chính, thuế quan</v>
          </cell>
          <cell r="T297">
            <v>5</v>
          </cell>
          <cell r="X297">
            <v>1</v>
          </cell>
          <cell r="Y297" t="str">
            <v>KHTT</v>
          </cell>
          <cell r="Z297" t="e">
            <v>#N/A</v>
          </cell>
          <cell r="AA297" t="e">
            <v>#N/A</v>
          </cell>
          <cell r="AB297" t="e">
            <v>#N/A</v>
          </cell>
          <cell r="AE297" t="str">
            <v>00</v>
          </cell>
        </row>
        <row r="298">
          <cell r="A298" t="str">
            <v>T.CCTTHANHXUAN</v>
          </cell>
          <cell r="B298" t="e">
            <v>#N/A</v>
          </cell>
          <cell r="C298" t="str">
            <v>ANHLN</v>
          </cell>
          <cell r="D298" t="str">
            <v>CONGCH</v>
          </cell>
          <cell r="E298" t="str">
            <v>Mr.</v>
          </cell>
          <cell r="F298" t="str">
            <v>Nguyễn Trường Giang</v>
          </cell>
          <cell r="G298" t="str">
            <v>04.3557.2338</v>
          </cell>
          <cell r="H298" t="str">
            <v>04.3557.2272</v>
          </cell>
          <cell r="I298" t="str">
            <v>ccttxuan.han@gdt.gov.vn</v>
          </cell>
          <cell r="J298" t="str">
            <v>Chi cục trưởng</v>
          </cell>
          <cell r="K298" t="str">
            <v>BAN GIÁM ĐỐC</v>
          </cell>
          <cell r="L298" t="str">
            <v>Chi Cục Thuế Quận Thanh Xuân, Hà Nội</v>
          </cell>
          <cell r="M298" t="str">
            <v>Chi Cục Thuế Quận Thanh Xuân, Hà Nội</v>
          </cell>
          <cell r="N298" t="str">
            <v>Chi Cục Thuế Quận Thanh Xuân, Hà Nội</v>
          </cell>
          <cell r="O298" t="str">
            <v>Khu liên cơ Nội chính, Lê Văn Lương, P. Nhân Chính, Q. Thanh Xuân, Hà Nội</v>
          </cell>
          <cell r="P298" t="str">
            <v>Hà Nội</v>
          </cell>
          <cell r="R298" t="str">
            <v>Thuế</v>
          </cell>
          <cell r="S298" t="str">
            <v>Tài chính, thuế quan</v>
          </cell>
          <cell r="T298">
            <v>5</v>
          </cell>
          <cell r="X298">
            <v>1</v>
          </cell>
          <cell r="Y298" t="str">
            <v>KHTT</v>
          </cell>
          <cell r="Z298" t="e">
            <v>#N/A</v>
          </cell>
          <cell r="AA298" t="e">
            <v>#N/A</v>
          </cell>
          <cell r="AB298" t="e">
            <v>#N/A</v>
          </cell>
          <cell r="AE298" t="str">
            <v>00</v>
          </cell>
        </row>
        <row r="299">
          <cell r="A299" t="str">
            <v>T.CCTTPHAIDUONG</v>
          </cell>
          <cell r="B299" t="e">
            <v>#N/A</v>
          </cell>
          <cell r="C299" t="str">
            <v>ANHLN</v>
          </cell>
          <cell r="D299" t="str">
            <v>CONGCH</v>
          </cell>
          <cell r="E299" t="str">
            <v>Mr.</v>
          </cell>
          <cell r="F299" t="str">
            <v>Dương</v>
          </cell>
          <cell r="G299" t="str">
            <v>032.0383.2163</v>
          </cell>
          <cell r="I299" t="str">
            <v>#NA</v>
          </cell>
          <cell r="J299" t="str">
            <v>Cán bộ</v>
          </cell>
          <cell r="K299" t="str">
            <v>#NA</v>
          </cell>
          <cell r="L299" t="str">
            <v>Chi Cục Thuế Thành phố Hải Dương, Hải Dương</v>
          </cell>
          <cell r="M299" t="str">
            <v>Chi Cục Thuế Thành phố Hải Dương, Hải Dương</v>
          </cell>
          <cell r="N299" t="str">
            <v>Chi Cục Thuế Thành phố Hải Dương, Hải Dương</v>
          </cell>
          <cell r="O299" t="str">
            <v>Số 167 Bạch Đằng, TP. Hải Dương, Hải Dương</v>
          </cell>
          <cell r="P299" t="str">
            <v>Hải Dương</v>
          </cell>
          <cell r="R299" t="str">
            <v>Thuế</v>
          </cell>
          <cell r="S299" t="str">
            <v>Tài chính, thuế quan</v>
          </cell>
          <cell r="T299">
            <v>5</v>
          </cell>
          <cell r="X299">
            <v>1</v>
          </cell>
          <cell r="Y299" t="str">
            <v>KHTT</v>
          </cell>
          <cell r="Z299" t="e">
            <v>#N/A</v>
          </cell>
          <cell r="AA299" t="e">
            <v>#N/A</v>
          </cell>
          <cell r="AB299" t="e">
            <v>#N/A</v>
          </cell>
          <cell r="AE299" t="str">
            <v>00</v>
          </cell>
        </row>
        <row r="300">
          <cell r="A300" t="str">
            <v>T.CCTTXCUALO</v>
          </cell>
          <cell r="B300" t="e">
            <v>#N/A</v>
          </cell>
          <cell r="C300" t="str">
            <v>ANHLN</v>
          </cell>
          <cell r="D300" t="str">
            <v>THANGTV</v>
          </cell>
          <cell r="E300" t="str">
            <v>Mr.</v>
          </cell>
          <cell r="F300" t="str">
            <v>Hà</v>
          </cell>
          <cell r="G300" t="str">
            <v>0982.569.629</v>
          </cell>
          <cell r="I300" t="str">
            <v>#NA</v>
          </cell>
          <cell r="J300" t="str">
            <v>#NA</v>
          </cell>
          <cell r="K300" t="str">
            <v>#NA</v>
          </cell>
          <cell r="L300" t="str">
            <v>Chi Cục Thuế Thị xã Cửa Lò, Nghệ An</v>
          </cell>
          <cell r="M300" t="str">
            <v>Chi Cục Thuế Thị xã Cửa Lò, Nghệ An</v>
          </cell>
          <cell r="N300" t="str">
            <v>Chi Cục Thuế Thị xã Cửa Lò, Nghệ An</v>
          </cell>
          <cell r="O300" t="str">
            <v>Số 10 Nguyễn Sinh Cung, TX. Cửa Lò, Nghệ An</v>
          </cell>
          <cell r="P300" t="str">
            <v>Nghệ An</v>
          </cell>
          <cell r="R300" t="str">
            <v>Thuế</v>
          </cell>
          <cell r="S300" t="str">
            <v>Tài chính, thuế quan</v>
          </cell>
          <cell r="T300">
            <v>5</v>
          </cell>
          <cell r="X300">
            <v>1</v>
          </cell>
          <cell r="Y300" t="str">
            <v>KHTT</v>
          </cell>
          <cell r="Z300" t="e">
            <v>#N/A</v>
          </cell>
          <cell r="AA300" t="e">
            <v>#N/A</v>
          </cell>
          <cell r="AB300" t="e">
            <v>#N/A</v>
          </cell>
          <cell r="AE300" t="str">
            <v>00</v>
          </cell>
        </row>
        <row r="301">
          <cell r="A301" t="str">
            <v>T.CTHANOI</v>
          </cell>
          <cell r="B301" t="e">
            <v>#N/A</v>
          </cell>
          <cell r="C301" t="str">
            <v>ANHLN</v>
          </cell>
          <cell r="D301" t="str">
            <v>CONGCH</v>
          </cell>
          <cell r="E301" t="str">
            <v>Mr.</v>
          </cell>
          <cell r="F301" t="str">
            <v>Hùng</v>
          </cell>
          <cell r="G301" t="str">
            <v>04.3512.3404</v>
          </cell>
          <cell r="H301" t="str">
            <v>04.3512.3405</v>
          </cell>
          <cell r="I301" t="str">
            <v>#NA</v>
          </cell>
          <cell r="J301" t="str">
            <v>#NA</v>
          </cell>
          <cell r="K301" t="str">
            <v>HÀNH CHÍNH</v>
          </cell>
          <cell r="L301" t="str">
            <v>Cục thuế Hà Nội</v>
          </cell>
          <cell r="M301" t="str">
            <v>Cục thuế Hà Nội</v>
          </cell>
          <cell r="N301" t="str">
            <v>Cục thuế Hà Nội</v>
          </cell>
          <cell r="O301" t="str">
            <v>Số 187 Giảng Võ, P. Cát Linh, Q. Đống Đa, Hà Nội</v>
          </cell>
          <cell r="P301" t="str">
            <v>Hà Nội</v>
          </cell>
          <cell r="R301" t="str">
            <v>Thuế</v>
          </cell>
          <cell r="S301" t="str">
            <v>Tài chính, thuế quan</v>
          </cell>
          <cell r="T301">
            <v>5</v>
          </cell>
          <cell r="X301">
            <v>1</v>
          </cell>
          <cell r="Y301" t="str">
            <v>KHTT</v>
          </cell>
          <cell r="Z301" t="e">
            <v>#N/A</v>
          </cell>
          <cell r="AA301" t="e">
            <v>#N/A</v>
          </cell>
          <cell r="AB301" t="e">
            <v>#N/A</v>
          </cell>
          <cell r="AE301" t="str">
            <v>00</v>
          </cell>
        </row>
        <row r="302">
          <cell r="A302" t="str">
            <v>TG.28A</v>
          </cell>
          <cell r="B302" t="e">
            <v>#N/A</v>
          </cell>
          <cell r="C302" t="str">
            <v>ANHLN</v>
          </cell>
          <cell r="D302" t="str">
            <v>TUYENHV</v>
          </cell>
          <cell r="E302" t="str">
            <v>Mr.</v>
          </cell>
          <cell r="F302" t="str">
            <v>Nguyễn Văn Hùng</v>
          </cell>
          <cell r="G302" t="str">
            <v>0945.999.303</v>
          </cell>
          <cell r="I302" t="str">
            <v>hungphongbn@gmail.com</v>
          </cell>
          <cell r="J302" t="str">
            <v>Giám đốc</v>
          </cell>
          <cell r="K302" t="str">
            <v>BAN GIÁM ĐỐC</v>
          </cell>
          <cell r="L302" t="str">
            <v>Công ty TNHH Đầu tư Xây dựng 28A</v>
          </cell>
          <cell r="M302" t="str">
            <v>Công ty TNHH Đầu tư Xây dựng 28A</v>
          </cell>
          <cell r="N302" t="str">
            <v>Công ty TNHH Đầu tư Xây dựng 28A</v>
          </cell>
          <cell r="O302" t="str">
            <v>Tầng 3, Bưu điện TP Bắc Ninh, P. Tiền An, TP. Bắc Ninh, Bắc Ninh</v>
          </cell>
          <cell r="P302" t="str">
            <v>Bắc Ninh</v>
          </cell>
          <cell r="R302" t="str">
            <v>Trung gian</v>
          </cell>
          <cell r="S302" t="str">
            <v>Xây dựng</v>
          </cell>
          <cell r="T302">
            <v>10</v>
          </cell>
          <cell r="U302">
            <v>42817</v>
          </cell>
          <cell r="X302">
            <v>3</v>
          </cell>
          <cell r="Y302" t="str">
            <v>KHTG</v>
          </cell>
          <cell r="Z302" t="e">
            <v>#N/A</v>
          </cell>
          <cell r="AA302" t="e">
            <v>#N/A</v>
          </cell>
          <cell r="AB302" t="e">
            <v>#N/A</v>
          </cell>
          <cell r="AE302" t="str">
            <v>00</v>
          </cell>
        </row>
        <row r="303">
          <cell r="A303" t="str">
            <v>TG.359</v>
          </cell>
          <cell r="B303" t="e">
            <v>#N/A</v>
          </cell>
          <cell r="C303" t="str">
            <v>ANHLN</v>
          </cell>
          <cell r="D303" t="str">
            <v>CONGCH</v>
          </cell>
          <cell r="E303" t="str">
            <v>Mr.</v>
          </cell>
          <cell r="F303" t="str">
            <v>Sơn</v>
          </cell>
          <cell r="G303" t="str">
            <v>0973.237.997</v>
          </cell>
          <cell r="I303" t="str">
            <v>#NA</v>
          </cell>
          <cell r="J303" t="str">
            <v>#NA</v>
          </cell>
          <cell r="K303" t="str">
            <v>#NA</v>
          </cell>
          <cell r="L303" t="str">
            <v>Công ty TNHH DV &amp; TM 359</v>
          </cell>
          <cell r="M303" t="str">
            <v>Công ty TNHH DV &amp; TM 359</v>
          </cell>
          <cell r="N303" t="str">
            <v>Công ty TNHH DV &amp; TM 359</v>
          </cell>
          <cell r="O303" t="str">
            <v>Số 21, Ngõ 8, Lê Trọng Tấn, Q. Hà Đông, Hà Nội</v>
          </cell>
          <cell r="P303" t="str">
            <v>Hà Nội</v>
          </cell>
          <cell r="R303" t="str">
            <v>Trung gian</v>
          </cell>
          <cell r="S303" t="str">
            <v>Thương mại dịch vụ thiết bị</v>
          </cell>
          <cell r="T303">
            <v>10</v>
          </cell>
          <cell r="X303">
            <v>3</v>
          </cell>
          <cell r="Y303" t="str">
            <v>KHTG</v>
          </cell>
          <cell r="Z303" t="e">
            <v>#N/A</v>
          </cell>
          <cell r="AA303" t="e">
            <v>#N/A</v>
          </cell>
          <cell r="AB303" t="e">
            <v>#N/A</v>
          </cell>
          <cell r="AE303" t="str">
            <v>00</v>
          </cell>
        </row>
        <row r="304">
          <cell r="A304" t="str">
            <v>TG.ADEMAX1</v>
          </cell>
          <cell r="B304" t="e">
            <v>#N/A</v>
          </cell>
          <cell r="C304" t="str">
            <v>ANHLN</v>
          </cell>
          <cell r="D304" t="str">
            <v>ANHLN</v>
          </cell>
          <cell r="E304" t="str">
            <v>Mr.</v>
          </cell>
          <cell r="F304" t="str">
            <v>Nguyễn Đức Thành</v>
          </cell>
          <cell r="G304" t="str">
            <v>0945.588.130</v>
          </cell>
          <cell r="I304" t="str">
            <v>ducthanh@ademax.com.vn - ndthanh011188@gmail.com</v>
          </cell>
          <cell r="J304" t="str">
            <v>Sales Distribution Manager</v>
          </cell>
          <cell r="K304" t="str">
            <v>KINH DOANH</v>
          </cell>
          <cell r="L304" t="str">
            <v>Công ty CP ADEMAX</v>
          </cell>
          <cell r="M304" t="str">
            <v>Công ty CP ADEMAX</v>
          </cell>
          <cell r="N304" t="str">
            <v>Công ty CP ADEMAX</v>
          </cell>
          <cell r="O304" t="str">
            <v>Số 203 A2/DN3 158 Nguyễn Khánh Toàn, P. Quan Hoa, Q. Cầu Giấy, Hà Nội</v>
          </cell>
          <cell r="P304" t="str">
            <v>Hà Nội</v>
          </cell>
          <cell r="R304" t="str">
            <v>Trung gian</v>
          </cell>
          <cell r="S304" t="str">
            <v>Dịch vụ thương mại</v>
          </cell>
          <cell r="T304">
            <v>10</v>
          </cell>
          <cell r="U304">
            <v>43055</v>
          </cell>
          <cell r="X304">
            <v>3</v>
          </cell>
          <cell r="Y304" t="str">
            <v>KHTG</v>
          </cell>
          <cell r="Z304" t="e">
            <v>#N/A</v>
          </cell>
          <cell r="AA304" t="e">
            <v>#N/A</v>
          </cell>
          <cell r="AB304" t="e">
            <v>#N/A</v>
          </cell>
          <cell r="AE304" t="str">
            <v>00</v>
          </cell>
        </row>
        <row r="305">
          <cell r="A305" t="str">
            <v>TG.ADEMAX2</v>
          </cell>
          <cell r="B305" t="e">
            <v>#N/A</v>
          </cell>
          <cell r="C305" t="str">
            <v>ANHLN</v>
          </cell>
          <cell r="D305" t="str">
            <v>ANHLN</v>
          </cell>
          <cell r="E305" t="str">
            <v>Mr.</v>
          </cell>
          <cell r="F305" t="str">
            <v>Bá Tài</v>
          </cell>
          <cell r="I305" t="str">
            <v>batai@ademax.com.vn</v>
          </cell>
          <cell r="J305" t="str">
            <v>Lead Sales</v>
          </cell>
          <cell r="K305" t="str">
            <v>KINH DOANH</v>
          </cell>
          <cell r="L305" t="str">
            <v>Công ty CP ADEMAX</v>
          </cell>
          <cell r="M305" t="str">
            <v>Công ty CP ADEMAX</v>
          </cell>
          <cell r="N305" t="str">
            <v>Công ty CP ADEMAX</v>
          </cell>
          <cell r="O305" t="str">
            <v>Tầng 2, Tòa nhà VP Thiên Sơn, Số 5 Nguyễn Gia Thiều, Phường 6, Quận 3, TP. HCM</v>
          </cell>
          <cell r="P305" t="str">
            <v>TP. HCM</v>
          </cell>
          <cell r="R305" t="str">
            <v>Trung gian</v>
          </cell>
          <cell r="S305" t="str">
            <v>Dịch vụ thương mại</v>
          </cell>
          <cell r="T305">
            <v>10</v>
          </cell>
          <cell r="U305">
            <v>43056</v>
          </cell>
          <cell r="X305">
            <v>3</v>
          </cell>
          <cell r="Y305" t="str">
            <v>KHTG</v>
          </cell>
          <cell r="Z305" t="e">
            <v>#N/A</v>
          </cell>
          <cell r="AA305" t="e">
            <v>#N/A</v>
          </cell>
          <cell r="AB305" t="e">
            <v>#N/A</v>
          </cell>
          <cell r="AE305" t="str">
            <v>00</v>
          </cell>
        </row>
        <row r="306">
          <cell r="A306" t="str">
            <v>TG.ADEMAX3</v>
          </cell>
          <cell r="B306" t="e">
            <v>#N/A</v>
          </cell>
          <cell r="C306" t="str">
            <v>ANHLN</v>
          </cell>
          <cell r="D306" t="str">
            <v>ANHLN</v>
          </cell>
          <cell r="E306" t="str">
            <v>Mr.</v>
          </cell>
          <cell r="F306" t="str">
            <v>Nguyễn Minh Trí</v>
          </cell>
          <cell r="G306" t="str">
            <v>0903.122.991</v>
          </cell>
          <cell r="I306" t="str">
            <v>minhtri@ademax.com.vn</v>
          </cell>
          <cell r="J306" t="str">
            <v>Nhân viên</v>
          </cell>
          <cell r="K306" t="str">
            <v>KINH DOANH</v>
          </cell>
          <cell r="L306" t="str">
            <v>Công ty CP ADEMAX</v>
          </cell>
          <cell r="M306" t="str">
            <v>Công ty CP ADEMAX</v>
          </cell>
          <cell r="N306" t="str">
            <v>Công ty CP ADEMAX</v>
          </cell>
          <cell r="O306" t="str">
            <v>Tầng 2, Tòa nhà VP Thiên Sơn, Số 5 Nguyễn Gia Thiều, Phường 6, Quận 3, TP. HCM</v>
          </cell>
          <cell r="P306" t="str">
            <v>TP. HCM</v>
          </cell>
          <cell r="R306" t="str">
            <v>Trung gian</v>
          </cell>
          <cell r="S306" t="str">
            <v>Dịch vụ thương mại</v>
          </cell>
          <cell r="T306">
            <v>10</v>
          </cell>
          <cell r="U306">
            <v>43056</v>
          </cell>
          <cell r="X306">
            <v>3</v>
          </cell>
          <cell r="Y306" t="str">
            <v>KHTG</v>
          </cell>
          <cell r="Z306" t="e">
            <v>#N/A</v>
          </cell>
          <cell r="AA306" t="e">
            <v>#N/A</v>
          </cell>
          <cell r="AB306" t="e">
            <v>#N/A</v>
          </cell>
          <cell r="AE306" t="str">
            <v>00</v>
          </cell>
        </row>
        <row r="307">
          <cell r="A307" t="str">
            <v>TG.ADEMAX4</v>
          </cell>
          <cell r="B307" t="e">
            <v>#N/A</v>
          </cell>
          <cell r="C307" t="str">
            <v>ANHLN</v>
          </cell>
          <cell r="D307" t="str">
            <v>ANHLN</v>
          </cell>
          <cell r="E307" t="str">
            <v>Mr.</v>
          </cell>
          <cell r="F307" t="str">
            <v>Quốc Vượng</v>
          </cell>
          <cell r="I307" t="str">
            <v>quocvuong@ademax.com.vn</v>
          </cell>
          <cell r="J307" t="str">
            <v>Nhân viên</v>
          </cell>
          <cell r="K307" t="str">
            <v>KINH DOANH</v>
          </cell>
          <cell r="L307" t="str">
            <v>Công ty CP ADEMAX</v>
          </cell>
          <cell r="M307" t="str">
            <v>Công ty CP ADEMAX</v>
          </cell>
          <cell r="N307" t="str">
            <v>Công ty CP ADEMAX</v>
          </cell>
          <cell r="O307" t="str">
            <v>Số 203 A2/DN3 158 Nguyễn Khánh Toàn, P. Quan Hoa, Q. Cầu Giấy, Hà Nội</v>
          </cell>
          <cell r="P307" t="str">
            <v>Hà Nội</v>
          </cell>
          <cell r="R307" t="str">
            <v>Trung gian</v>
          </cell>
          <cell r="S307" t="str">
            <v>Dịch vụ thương mại</v>
          </cell>
          <cell r="T307">
            <v>10</v>
          </cell>
          <cell r="U307">
            <v>43056</v>
          </cell>
          <cell r="X307">
            <v>3</v>
          </cell>
          <cell r="Y307" t="str">
            <v>KHTG</v>
          </cell>
          <cell r="Z307" t="e">
            <v>#N/A</v>
          </cell>
          <cell r="AA307" t="e">
            <v>#N/A</v>
          </cell>
          <cell r="AB307" t="e">
            <v>#N/A</v>
          </cell>
          <cell r="AE307" t="str">
            <v>00</v>
          </cell>
        </row>
        <row r="308">
          <cell r="A308" t="str">
            <v>TG.AIDC</v>
          </cell>
          <cell r="B308" t="e">
            <v>#N/A</v>
          </cell>
          <cell r="C308" t="str">
            <v>ANHLN</v>
          </cell>
          <cell r="D308" t="str">
            <v>ANHLN</v>
          </cell>
          <cell r="E308" t="str">
            <v>Mr.</v>
          </cell>
          <cell r="F308" t="str">
            <v>Hoàng Việt Quang</v>
          </cell>
          <cell r="G308" t="str">
            <v>0916.506.868</v>
          </cell>
          <cell r="I308" t="str">
            <v>info@idstore.vn</v>
          </cell>
          <cell r="J308" t="str">
            <v>Giám đốc</v>
          </cell>
          <cell r="K308" t="str">
            <v>BAN GIÁM ĐỐC</v>
          </cell>
          <cell r="L308" t="str">
            <v>Công ty CP AIDC Việt Nam</v>
          </cell>
          <cell r="M308" t="str">
            <v>Công ty CP AIDC Việt Nam</v>
          </cell>
          <cell r="N308" t="str">
            <v>Công ty CP AIDC Việt Nam</v>
          </cell>
          <cell r="O308" t="str">
            <v>Số 15, Ngõ 42, Tổ 26, Yên Hòa, P. Yên Hòa, Q. Cầu Giấy, Hà Nội</v>
          </cell>
          <cell r="P308" t="str">
            <v>Hà Nội</v>
          </cell>
          <cell r="R308" t="str">
            <v>Trung gian</v>
          </cell>
          <cell r="S308" t="str">
            <v>Thương mại dịch vụ thiết bị</v>
          </cell>
          <cell r="T308">
            <v>10</v>
          </cell>
          <cell r="X308">
            <v>3</v>
          </cell>
          <cell r="Y308" t="str">
            <v>KHTG</v>
          </cell>
          <cell r="Z308" t="e">
            <v>#N/A</v>
          </cell>
          <cell r="AA308" t="e">
            <v>#N/A</v>
          </cell>
          <cell r="AB308" t="e">
            <v>#N/A</v>
          </cell>
          <cell r="AE308" t="str">
            <v>00</v>
          </cell>
        </row>
        <row r="309">
          <cell r="A309" t="str">
            <v>TG.APH</v>
          </cell>
          <cell r="B309" t="e">
            <v>#N/A</v>
          </cell>
          <cell r="C309" t="str">
            <v>ANHLN</v>
          </cell>
          <cell r="D309" t="str">
            <v>ANHLN</v>
          </cell>
          <cell r="E309" t="str">
            <v>Ms.</v>
          </cell>
          <cell r="F309" t="str">
            <v>Ngô Thị Khánh Hoà</v>
          </cell>
          <cell r="G309" t="str">
            <v>0912.414.184</v>
          </cell>
          <cell r="H309" t="str">
            <v>0982.899.707</v>
          </cell>
          <cell r="I309" t="str">
            <v>hoa.aph@gmail.com</v>
          </cell>
          <cell r="J309" t="str">
            <v>Giám đốc</v>
          </cell>
          <cell r="K309" t="str">
            <v>BAN GIÁM ĐỐC</v>
          </cell>
          <cell r="L309" t="str">
            <v>Công ty CP Thiết bị Máy tính An Phú Hưng</v>
          </cell>
          <cell r="M309" t="str">
            <v>Công ty CP Thiết bị Máy tính An Phú Hưng</v>
          </cell>
          <cell r="N309" t="str">
            <v>Công ty CP Thiết bị Máy tính An Phú Hưng</v>
          </cell>
          <cell r="O309" t="str">
            <v>Số 346 Nguyễn Văn Cừ, TP.Vinh, Nghệ An</v>
          </cell>
          <cell r="P309" t="str">
            <v>Nghệ An</v>
          </cell>
          <cell r="R309" t="str">
            <v>Trung gian</v>
          </cell>
          <cell r="S309" t="str">
            <v>Dịch vụ, thương mại tin học</v>
          </cell>
          <cell r="T309">
            <v>10</v>
          </cell>
          <cell r="X309">
            <v>3</v>
          </cell>
          <cell r="Y309" t="str">
            <v>KHTG</v>
          </cell>
          <cell r="Z309" t="e">
            <v>#N/A</v>
          </cell>
          <cell r="AA309" t="e">
            <v>#N/A</v>
          </cell>
          <cell r="AB309" t="e">
            <v>#N/A</v>
          </cell>
          <cell r="AE309" t="str">
            <v>00</v>
          </cell>
        </row>
        <row r="310">
          <cell r="A310" t="str">
            <v>TG.AUC</v>
          </cell>
          <cell r="B310" t="e">
            <v>#N/A</v>
          </cell>
          <cell r="C310" t="str">
            <v>ANHLN</v>
          </cell>
          <cell r="D310" t="str">
            <v>THANGTV</v>
          </cell>
          <cell r="E310" t="str">
            <v>Mr.</v>
          </cell>
          <cell r="F310" t="str">
            <v>Hưng</v>
          </cell>
          <cell r="G310" t="str">
            <v>0945.967.766</v>
          </cell>
          <cell r="J310" t="str">
            <v>Giám đốc</v>
          </cell>
          <cell r="K310" t="str">
            <v>BAN GIÁM ĐỐC</v>
          </cell>
          <cell r="L310" t="str">
            <v>Công ty Tư vấn thiết kế AUC</v>
          </cell>
          <cell r="M310" t="str">
            <v>Công ty Tư vấn thiết kế AUC</v>
          </cell>
          <cell r="N310" t="str">
            <v>Công ty Tư vấn thiết kế AUC</v>
          </cell>
          <cell r="P310" t="str">
            <v>Hà Nội</v>
          </cell>
          <cell r="R310" t="str">
            <v>Trung gian</v>
          </cell>
          <cell r="S310" t="str">
            <v>Tư vấn thiết kế</v>
          </cell>
          <cell r="T310">
            <v>10</v>
          </cell>
          <cell r="U310">
            <v>42806</v>
          </cell>
          <cell r="X310">
            <v>3</v>
          </cell>
          <cell r="Y310" t="str">
            <v>KHTG</v>
          </cell>
          <cell r="Z310" t="e">
            <v>#N/A</v>
          </cell>
          <cell r="AA310" t="e">
            <v>#N/A</v>
          </cell>
          <cell r="AB310" t="e">
            <v>#N/A</v>
          </cell>
          <cell r="AE310" t="str">
            <v>00</v>
          </cell>
        </row>
        <row r="311">
          <cell r="A311" t="str">
            <v>TG.AVALUE</v>
          </cell>
          <cell r="B311" t="e">
            <v>#N/A</v>
          </cell>
          <cell r="C311" t="str">
            <v>ANHLN</v>
          </cell>
          <cell r="D311" t="str">
            <v>CONGCH</v>
          </cell>
          <cell r="E311" t="str">
            <v>Mr.</v>
          </cell>
          <cell r="F311" t="str">
            <v>Đặng Quốc Dũng</v>
          </cell>
          <cell r="G311" t="str">
            <v>0934.256.969</v>
          </cell>
          <cell r="I311" t="str">
            <v>dungdq@avalue.vn</v>
          </cell>
          <cell r="L311" t="str">
            <v>Công ty CP Thẩm định giá AVALUE Việt Nam</v>
          </cell>
          <cell r="M311" t="str">
            <v>Công ty CP Thẩm định giá AVALUE Việt Nam</v>
          </cell>
          <cell r="N311" t="str">
            <v>Công ty CP Thẩm định giá AVALUE Việt Nam</v>
          </cell>
          <cell r="O311" t="str">
            <v>Tầng 7, Số 99 Nguyễn Phong Sắc, P. Dịch Vọng Hậu, Q. Cầu Giấy, Hà Nội</v>
          </cell>
          <cell r="P311" t="str">
            <v>Hà Nội</v>
          </cell>
          <cell r="R311" t="str">
            <v>Trung gian</v>
          </cell>
          <cell r="S311" t="str">
            <v>Dịch vụ thẩm định giá</v>
          </cell>
          <cell r="T311">
            <v>10</v>
          </cell>
          <cell r="U311">
            <v>43038</v>
          </cell>
          <cell r="X311">
            <v>3</v>
          </cell>
          <cell r="Y311" t="str">
            <v>KHTG</v>
          </cell>
          <cell r="Z311" t="e">
            <v>#N/A</v>
          </cell>
          <cell r="AA311" t="e">
            <v>#N/A</v>
          </cell>
          <cell r="AB311" t="e">
            <v>#N/A</v>
          </cell>
          <cell r="AE311" t="str">
            <v>00</v>
          </cell>
        </row>
        <row r="312">
          <cell r="A312" t="str">
            <v>TG.BACHCHIEN</v>
          </cell>
          <cell r="B312" t="e">
            <v>#N/A</v>
          </cell>
          <cell r="C312" t="str">
            <v>ANHLN</v>
          </cell>
          <cell r="D312" t="str">
            <v>THANGTV</v>
          </cell>
          <cell r="E312" t="str">
            <v>Mr.</v>
          </cell>
          <cell r="F312" t="str">
            <v>Đức</v>
          </cell>
          <cell r="G312" t="str">
            <v>0905.671.352</v>
          </cell>
          <cell r="I312" t="str">
            <v>#NA</v>
          </cell>
          <cell r="J312" t="str">
            <v>#NA</v>
          </cell>
          <cell r="K312" t="str">
            <v>#NA</v>
          </cell>
          <cell r="L312" t="str">
            <v>Công ty Bách Chiến</v>
          </cell>
          <cell r="M312" t="str">
            <v>Công ty Bách Chiến</v>
          </cell>
          <cell r="N312" t="str">
            <v>Công ty Bách Chiến</v>
          </cell>
          <cell r="O312" t="str">
            <v>#NA</v>
          </cell>
          <cell r="R312" t="str">
            <v>Trung gian</v>
          </cell>
          <cell r="S312" t="str">
            <v>Thương mại dịch vụ thiết bị</v>
          </cell>
          <cell r="T312">
            <v>10</v>
          </cell>
          <cell r="X312">
            <v>3</v>
          </cell>
          <cell r="Y312" t="str">
            <v>KHTG</v>
          </cell>
          <cell r="Z312" t="e">
            <v>#N/A</v>
          </cell>
          <cell r="AA312" t="e">
            <v>#N/A</v>
          </cell>
          <cell r="AB312" t="e">
            <v>#N/A</v>
          </cell>
          <cell r="AE312" t="str">
            <v>00</v>
          </cell>
        </row>
        <row r="313">
          <cell r="A313" t="str">
            <v>TG.BIDITECH</v>
          </cell>
          <cell r="B313" t="e">
            <v>#N/A</v>
          </cell>
          <cell r="C313" t="str">
            <v>ANHLN</v>
          </cell>
          <cell r="D313" t="str">
            <v>DONGVT</v>
          </cell>
          <cell r="E313" t="str">
            <v>Mr.</v>
          </cell>
          <cell r="F313" t="str">
            <v>Lý Anh Vũ</v>
          </cell>
          <cell r="G313" t="str">
            <v>0935.091.279</v>
          </cell>
          <cell r="I313" t="str">
            <v>lyanhvu.bd@gmail.com</v>
          </cell>
          <cell r="J313" t="str">
            <v>Giám đốc</v>
          </cell>
          <cell r="K313" t="str">
            <v>BAN GIÁM ĐỐC</v>
          </cell>
          <cell r="L313" t="str">
            <v>Công ty TNHH Công Nghệ Bình Định</v>
          </cell>
          <cell r="M313" t="str">
            <v>Công ty TNHH Công Nghệ Bình Định</v>
          </cell>
          <cell r="N313" t="str">
            <v>Công ty TNHH Công Nghệ Bình Định</v>
          </cell>
          <cell r="O313" t="str">
            <v>Số 276/54 Hoàng Văn Thụ, P. Ngô Mây, TP. Quy Nhơn, Bình Định</v>
          </cell>
          <cell r="P313" t="str">
            <v>Bình Định</v>
          </cell>
          <cell r="R313" t="str">
            <v>Trung gian</v>
          </cell>
          <cell r="S313" t="str">
            <v>Dịch vụ, thương mại tin học</v>
          </cell>
          <cell r="T313">
            <v>10</v>
          </cell>
          <cell r="X313">
            <v>3</v>
          </cell>
          <cell r="Y313" t="str">
            <v>KHTG</v>
          </cell>
          <cell r="Z313" t="e">
            <v>#N/A</v>
          </cell>
          <cell r="AA313" t="e">
            <v>#N/A</v>
          </cell>
          <cell r="AB313" t="e">
            <v>#N/A</v>
          </cell>
          <cell r="AE313" t="str">
            <v>00</v>
          </cell>
        </row>
        <row r="314">
          <cell r="A314" t="str">
            <v>TG.BINHMINH</v>
          </cell>
          <cell r="B314" t="e">
            <v>#N/A</v>
          </cell>
          <cell r="C314" t="str">
            <v>ANHLN</v>
          </cell>
          <cell r="D314" t="str">
            <v>THANGTV</v>
          </cell>
          <cell r="E314" t="str">
            <v>Ms.</v>
          </cell>
          <cell r="F314" t="str">
            <v>Phạm Khánh Linh</v>
          </cell>
          <cell r="G314" t="str">
            <v>0988.288.312</v>
          </cell>
          <cell r="I314" t="str">
            <v>noeul126@gmail.com</v>
          </cell>
          <cell r="J314" t="str">
            <v>#NA</v>
          </cell>
          <cell r="K314" t="str">
            <v>#NA</v>
          </cell>
          <cell r="L314" t="str">
            <v>Công ty TNHH Bình Minh</v>
          </cell>
          <cell r="M314" t="str">
            <v>Công ty TNHH Bình Minh</v>
          </cell>
          <cell r="N314" t="str">
            <v>Công ty TNHH Bình Minh</v>
          </cell>
          <cell r="O314" t="str">
            <v>Hà Nội</v>
          </cell>
          <cell r="P314" t="str">
            <v>Hà Nội</v>
          </cell>
          <cell r="R314" t="str">
            <v>Trung gian</v>
          </cell>
          <cell r="T314">
            <v>10</v>
          </cell>
          <cell r="X314">
            <v>3</v>
          </cell>
          <cell r="Y314" t="str">
            <v>KHTG</v>
          </cell>
          <cell r="Z314" t="e">
            <v>#N/A</v>
          </cell>
          <cell r="AA314" t="e">
            <v>#N/A</v>
          </cell>
          <cell r="AB314" t="e">
            <v>#N/A</v>
          </cell>
          <cell r="AE314" t="str">
            <v>00</v>
          </cell>
        </row>
        <row r="315">
          <cell r="A315" t="str">
            <v>TG.CCA</v>
          </cell>
          <cell r="B315" t="e">
            <v>#N/A</v>
          </cell>
          <cell r="C315" t="str">
            <v>ANHLN</v>
          </cell>
          <cell r="D315" t="str">
            <v>CONGCH</v>
          </cell>
          <cell r="E315" t="str">
            <v>Mr.</v>
          </cell>
          <cell r="F315" t="str">
            <v>Nguyễn Mạnh Hưng</v>
          </cell>
          <cell r="G315" t="str">
            <v>0903.248.338</v>
          </cell>
          <cell r="I315" t="str">
            <v>manhhungkts@gmail.com</v>
          </cell>
          <cell r="J315" t="str">
            <v>Phó Giám đốc</v>
          </cell>
          <cell r="K315" t="str">
            <v>BAN GIÁM ĐỐC</v>
          </cell>
          <cell r="L315" t="str">
            <v>Công ty CPTM Kiến trúc và Xây dựng CCA</v>
          </cell>
          <cell r="M315" t="str">
            <v>Công ty CPTM Kiến trúc và Xây dựng CCA</v>
          </cell>
          <cell r="N315" t="str">
            <v>Công ty CPTM Kiến trúc và Xây dựng CCA</v>
          </cell>
          <cell r="O315" t="str">
            <v>Số 193, Tổ 90, Đê La Thành, P. Nam Đồng, Q. Đống Đa, Hà Nội</v>
          </cell>
          <cell r="P315" t="str">
            <v>Hà Nội</v>
          </cell>
          <cell r="R315" t="str">
            <v>Trung gian</v>
          </cell>
          <cell r="S315" t="str">
            <v>Thương mại dịch vụ thiết bị</v>
          </cell>
          <cell r="T315">
            <v>10</v>
          </cell>
          <cell r="X315">
            <v>3</v>
          </cell>
          <cell r="Y315" t="str">
            <v>KHTG</v>
          </cell>
          <cell r="Z315" t="e">
            <v>#N/A</v>
          </cell>
          <cell r="AA315" t="e">
            <v>#N/A</v>
          </cell>
          <cell r="AB315" t="e">
            <v>#N/A</v>
          </cell>
          <cell r="AE315" t="str">
            <v>00</v>
          </cell>
        </row>
        <row r="316">
          <cell r="A316" t="str">
            <v>TG.CINOTEC01</v>
          </cell>
          <cell r="B316" t="e">
            <v>#N/A</v>
          </cell>
          <cell r="C316" t="str">
            <v>ANHLN</v>
          </cell>
          <cell r="D316" t="str">
            <v>ANHLN</v>
          </cell>
          <cell r="E316" t="str">
            <v>Mr.</v>
          </cell>
          <cell r="F316" t="str">
            <v>Nguyễn Thái Vương</v>
          </cell>
          <cell r="G316" t="str">
            <v>0906.955.845</v>
          </cell>
          <cell r="I316" t="str">
            <v>ntvuong@cinotec.com.vn</v>
          </cell>
          <cell r="J316" t="str">
            <v>Giám đốc</v>
          </cell>
          <cell r="K316" t="str">
            <v>BAN GIÁM ĐỐC</v>
          </cell>
          <cell r="L316" t="str">
            <v>Công ty TNHH Công Nghệ Điện Toán Sài Gòn</v>
          </cell>
          <cell r="O316" t="str">
            <v>Số 282 Lê Quang Định, P. 11, Q. Bình Thạnh, TP. HCM</v>
          </cell>
          <cell r="P316" t="str">
            <v>TP. HCM</v>
          </cell>
          <cell r="R316" t="str">
            <v>Trung gian</v>
          </cell>
          <cell r="T316">
            <v>10</v>
          </cell>
          <cell r="U316">
            <v>43194</v>
          </cell>
          <cell r="X316">
            <v>3</v>
          </cell>
          <cell r="Y316" t="str">
            <v>KHTG</v>
          </cell>
          <cell r="Z316" t="e">
            <v>#N/A</v>
          </cell>
          <cell r="AA316" t="e">
            <v>#N/A</v>
          </cell>
          <cell r="AB316" t="e">
            <v>#N/A</v>
          </cell>
          <cell r="AE316" t="str">
            <v>00</v>
          </cell>
        </row>
        <row r="317">
          <cell r="A317" t="str">
            <v>TG.CITYTELECOM</v>
          </cell>
          <cell r="B317" t="e">
            <v>#N/A</v>
          </cell>
          <cell r="C317" t="str">
            <v>ANHLN</v>
          </cell>
          <cell r="E317" t="str">
            <v>Mr.</v>
          </cell>
          <cell r="F317" t="str">
            <v>Tony Cường</v>
          </cell>
          <cell r="G317" t="str">
            <v>0903.780.249</v>
          </cell>
          <cell r="H317" t="str">
            <v>0909.780.249</v>
          </cell>
          <cell r="I317" t="str">
            <v>cuong.le@citytelecom.com.vn</v>
          </cell>
          <cell r="J317" t="str">
            <v>#NA</v>
          </cell>
          <cell r="K317" t="str">
            <v>#NA</v>
          </cell>
          <cell r="L317" t="str">
            <v>Công ty Viễn Thông Thành Phố</v>
          </cell>
          <cell r="M317" t="str">
            <v>Công ty Viễn Thông Thành Phố</v>
          </cell>
          <cell r="N317" t="str">
            <v>Công ty Viễn Thông Thành Phố</v>
          </cell>
          <cell r="O317" t="str">
            <v>Số 920/18 Quang Trung, P. 8, Q. Gò Vấp, TP. HCM</v>
          </cell>
          <cell r="P317" t="str">
            <v>TP. HCM</v>
          </cell>
          <cell r="R317" t="str">
            <v>Trung gian</v>
          </cell>
          <cell r="S317" t="str">
            <v>Dịch vụ viễn thông</v>
          </cell>
          <cell r="T317">
            <v>10</v>
          </cell>
          <cell r="X317">
            <v>3</v>
          </cell>
          <cell r="Y317" t="str">
            <v>KHTG</v>
          </cell>
          <cell r="Z317" t="e">
            <v>#N/A</v>
          </cell>
          <cell r="AA317" t="e">
            <v>#N/A</v>
          </cell>
          <cell r="AB317" t="e">
            <v>#N/A</v>
          </cell>
          <cell r="AE317" t="str">
            <v>00</v>
          </cell>
        </row>
        <row r="318">
          <cell r="A318" t="str">
            <v>TG.CNCHAUA</v>
          </cell>
          <cell r="B318" t="e">
            <v>#N/A</v>
          </cell>
          <cell r="C318" t="str">
            <v>ANHLN</v>
          </cell>
          <cell r="D318" t="str">
            <v>THANGTV</v>
          </cell>
          <cell r="E318" t="str">
            <v>Mr.</v>
          </cell>
          <cell r="F318" t="str">
            <v>Tùng</v>
          </cell>
          <cell r="G318" t="str">
            <v>0912.398.099</v>
          </cell>
          <cell r="I318" t="str">
            <v>#NA</v>
          </cell>
          <cell r="J318" t="str">
            <v>#NA</v>
          </cell>
          <cell r="K318" t="str">
            <v>#NA</v>
          </cell>
          <cell r="L318" t="str">
            <v>Công ty CP Công nghệ Châu Á</v>
          </cell>
          <cell r="M318" t="str">
            <v>Công ty CP Công nghệ Châu Á</v>
          </cell>
          <cell r="N318" t="str">
            <v>Công ty CP Công nghệ Châu Á</v>
          </cell>
          <cell r="O318" t="str">
            <v>#NA</v>
          </cell>
          <cell r="R318" t="str">
            <v>Trung gian</v>
          </cell>
          <cell r="S318" t="str">
            <v>Dịch vụ, thương mại tin học</v>
          </cell>
          <cell r="T318">
            <v>10</v>
          </cell>
          <cell r="X318">
            <v>3</v>
          </cell>
          <cell r="Y318" t="str">
            <v>KHTG</v>
          </cell>
          <cell r="Z318" t="e">
            <v>#N/A</v>
          </cell>
          <cell r="AA318" t="e">
            <v>#N/A</v>
          </cell>
          <cell r="AB318" t="e">
            <v>#N/A</v>
          </cell>
          <cell r="AE318" t="str">
            <v>00</v>
          </cell>
        </row>
        <row r="319">
          <cell r="A319" t="str">
            <v>TG.COFICOHN</v>
          </cell>
          <cell r="E319" t="str">
            <v>Mr.</v>
          </cell>
          <cell r="F319" t="str">
            <v>Nguyễn Đăng Dũng</v>
          </cell>
          <cell r="G319" t="str">
            <v>0912.174.369</v>
          </cell>
          <cell r="I319" t="str">
            <v>nddung@coficohanoi.com</v>
          </cell>
          <cell r="J319" t="str">
            <v>Hành Chính &amp; Nhân sự</v>
          </cell>
          <cell r="L319" t="str">
            <v>Công Ty CP Xây Dựng  Số 1</v>
          </cell>
          <cell r="O319" t="str">
            <v>P301, Tòa nhà Vạn Phúc, Kim Mã, Ba Đình, HN</v>
          </cell>
          <cell r="P319" t="str">
            <v>Hà Nội</v>
          </cell>
          <cell r="Q319" t="str">
            <v>Ba Đình</v>
          </cell>
        </row>
        <row r="320">
          <cell r="A320" t="str">
            <v>TG.CRANE</v>
          </cell>
          <cell r="B320" t="e">
            <v>#N/A</v>
          </cell>
          <cell r="C320" t="str">
            <v>ANHLN</v>
          </cell>
          <cell r="D320" t="str">
            <v>CONGCH</v>
          </cell>
          <cell r="E320" t="str">
            <v>Mr.</v>
          </cell>
          <cell r="F320" t="str">
            <v>Phạm Tuấn Anh</v>
          </cell>
          <cell r="G320" t="str">
            <v>0913.379.171</v>
          </cell>
          <cell r="I320" t="str">
            <v>phanmemcrane@gmail.com</v>
          </cell>
          <cell r="J320" t="str">
            <v>Giám đốc</v>
          </cell>
          <cell r="K320" t="str">
            <v>BAN GIÁM ĐỐC</v>
          </cell>
          <cell r="L320" t="str">
            <v>Công ty TNHH Phần mềm Crane</v>
          </cell>
          <cell r="M320" t="str">
            <v>Công ty TNHH Phần mềm Crane</v>
          </cell>
          <cell r="N320" t="str">
            <v>Công ty TNHH Phần mềm Crane</v>
          </cell>
          <cell r="O320" t="str">
            <v>Số 6 Đào Duy Anh, P. Kim Liên, Q. Đống Đa, Hà Nội</v>
          </cell>
          <cell r="P320" t="str">
            <v>Hà Nội</v>
          </cell>
          <cell r="R320" t="str">
            <v>Trung gian</v>
          </cell>
          <cell r="S320" t="str">
            <v>Dịch vụ, thương mại tin học</v>
          </cell>
          <cell r="T320">
            <v>10</v>
          </cell>
          <cell r="X320">
            <v>3</v>
          </cell>
          <cell r="Y320" t="str">
            <v>KHTG</v>
          </cell>
          <cell r="Z320" t="e">
            <v>#N/A</v>
          </cell>
          <cell r="AA320" t="e">
            <v>#N/A</v>
          </cell>
          <cell r="AB320" t="e">
            <v>#N/A</v>
          </cell>
          <cell r="AE320" t="str">
            <v>00</v>
          </cell>
        </row>
        <row r="321">
          <cell r="A321" t="str">
            <v>TG.CUONGBLU</v>
          </cell>
          <cell r="B321" t="e">
            <v>#N/A</v>
          </cell>
          <cell r="C321" t="str">
            <v>ANHLN</v>
          </cell>
          <cell r="D321" t="str">
            <v>ANHLN</v>
          </cell>
          <cell r="E321" t="str">
            <v>Mr.</v>
          </cell>
          <cell r="F321" t="str">
            <v>Tạ Đặng Cường</v>
          </cell>
          <cell r="G321" t="str">
            <v>0947.890.118</v>
          </cell>
          <cell r="I321" t="str">
            <v>cuongtd1971@gmail.com</v>
          </cell>
          <cell r="J321" t="str">
            <v>Giám đốc</v>
          </cell>
          <cell r="K321" t="str">
            <v>BAN GIÁM ĐỐC</v>
          </cell>
          <cell r="R321" t="str">
            <v>Trung gian</v>
          </cell>
          <cell r="T321">
            <v>10</v>
          </cell>
          <cell r="U321">
            <v>43209</v>
          </cell>
          <cell r="Y321" t="e">
            <v>#N/A</v>
          </cell>
          <cell r="Z321" t="e">
            <v>#N/A</v>
          </cell>
          <cell r="AA321" t="e">
            <v>#N/A</v>
          </cell>
          <cell r="AB321" t="e">
            <v>#N/A</v>
          </cell>
          <cell r="AE321" t="str">
            <v>00</v>
          </cell>
        </row>
        <row r="322">
          <cell r="A322" t="str">
            <v>TG.DELLVN</v>
          </cell>
          <cell r="E322" t="str">
            <v>Mr.</v>
          </cell>
          <cell r="F322" t="str">
            <v>Đào Việt Long</v>
          </cell>
          <cell r="G322" t="str">
            <v>0911.899.613</v>
          </cell>
          <cell r="I322" t="str">
            <v>vietlong_dao@dell.com</v>
          </cell>
          <cell r="J322" t="str">
            <v>Giám Đốc Phát Triển Kinh Doanh</v>
          </cell>
          <cell r="L322" t="str">
            <v>Trung Tâm Dịch Vụ Và Bảo Hành DELL</v>
          </cell>
          <cell r="O322" t="str">
            <v>tầng 26, tòa Lotte Center Hà Nội, Số 54 Liễu Giai, Ba Đình, HN</v>
          </cell>
          <cell r="P322" t="str">
            <v>Hà Nội</v>
          </cell>
          <cell r="Q322" t="str">
            <v>Ba Đình</v>
          </cell>
        </row>
        <row r="323">
          <cell r="A323" t="str">
            <v>TG.ECOMTECH</v>
          </cell>
          <cell r="B323" t="e">
            <v>#N/A</v>
          </cell>
          <cell r="C323" t="str">
            <v>ANHLN</v>
          </cell>
          <cell r="E323" t="str">
            <v>Ms.</v>
          </cell>
          <cell r="F323" t="str">
            <v>Nguyễn Thị Nhung</v>
          </cell>
          <cell r="G323" t="str">
            <v>0901.808.059</v>
          </cell>
          <cell r="I323" t="str">
            <v>nguyenthinhung@ecomtech.com.vn</v>
          </cell>
          <cell r="J323" t="str">
            <v>#NA</v>
          </cell>
          <cell r="K323" t="str">
            <v>#NA</v>
          </cell>
          <cell r="L323" t="str">
            <v>E-Com Co.,Ltd</v>
          </cell>
          <cell r="M323" t="str">
            <v>E-Com Co.,Ltd</v>
          </cell>
          <cell r="N323" t="str">
            <v>E-Com Co.,Ltd</v>
          </cell>
          <cell r="O323" t="str">
            <v>Số 12 Đường 14, Khu dân cư Nam Long, P. Tân Thuận Đông, Q.7, TP.HCM</v>
          </cell>
          <cell r="P323" t="str">
            <v>TP. HCM</v>
          </cell>
          <cell r="R323" t="str">
            <v>Trung gian</v>
          </cell>
          <cell r="S323" t="str">
            <v>Thương mại dịch vụ thiết bị</v>
          </cell>
          <cell r="T323">
            <v>10</v>
          </cell>
          <cell r="X323">
            <v>3</v>
          </cell>
          <cell r="Y323" t="str">
            <v>KHTG</v>
          </cell>
          <cell r="Z323" t="e">
            <v>#N/A</v>
          </cell>
          <cell r="AA323" t="e">
            <v>#N/A</v>
          </cell>
          <cell r="AB323" t="e">
            <v>#N/A</v>
          </cell>
          <cell r="AE323" t="str">
            <v>00</v>
          </cell>
        </row>
        <row r="324">
          <cell r="A324" t="str">
            <v>TG.ELCOM</v>
          </cell>
          <cell r="B324" t="e">
            <v>#N/A</v>
          </cell>
          <cell r="C324" t="str">
            <v>ANHLN</v>
          </cell>
          <cell r="D324" t="str">
            <v>TUYENHV</v>
          </cell>
          <cell r="E324" t="str">
            <v>Mr.</v>
          </cell>
          <cell r="F324" t="str">
            <v>Lê Khải Hoàn</v>
          </cell>
          <cell r="G324" t="str">
            <v>0946.379.968</v>
          </cell>
          <cell r="I324" t="str">
            <v>hoanlk@elcom.com.vn - lehoanover@gmail.com</v>
          </cell>
          <cell r="J324" t="str">
            <v>Chưa rõ</v>
          </cell>
          <cell r="L324" t="str">
            <v>Công ty Cổ phần Đầu tư Phát triển Công nghệ Điện tử Viễn thông</v>
          </cell>
          <cell r="M324" t="str">
            <v>Công ty CP Đầu tư Phát triển Công nghệ Điện tử Viễn thông</v>
          </cell>
          <cell r="N324" t="str">
            <v>Công ty Cổ phần Đầu tư Phát triển Công nghệ Điện tử Viễn thông</v>
          </cell>
          <cell r="O324" t="str">
            <v>Tòa nhà ELCOM, Duy Tân, Q. Cầu Giấy, Hà Nội</v>
          </cell>
          <cell r="P324" t="str">
            <v>Hà Nội</v>
          </cell>
          <cell r="R324" t="str">
            <v>Trung gian</v>
          </cell>
          <cell r="S324" t="str">
            <v>Dịch vụ thương mại viễn thông</v>
          </cell>
          <cell r="T324">
            <v>10</v>
          </cell>
          <cell r="U324">
            <v>42783</v>
          </cell>
          <cell r="X324">
            <v>3</v>
          </cell>
          <cell r="Y324" t="str">
            <v>KHTG</v>
          </cell>
          <cell r="Z324" t="e">
            <v>#N/A</v>
          </cell>
          <cell r="AA324" t="e">
            <v>#N/A</v>
          </cell>
          <cell r="AB324" t="e">
            <v>#N/A</v>
          </cell>
          <cell r="AE324" t="str">
            <v>00</v>
          </cell>
        </row>
        <row r="325">
          <cell r="A325" t="str">
            <v>TG.ELCOM1</v>
          </cell>
          <cell r="B325" t="e">
            <v>#N/A</v>
          </cell>
          <cell r="C325" t="str">
            <v>ANHLN</v>
          </cell>
          <cell r="D325" t="str">
            <v>ANHLN</v>
          </cell>
          <cell r="E325" t="str">
            <v>Mr.</v>
          </cell>
          <cell r="F325" t="str">
            <v>Hiếu</v>
          </cell>
          <cell r="I325" t="str">
            <v>hieund@elcom.com.vn</v>
          </cell>
          <cell r="J325" t="str">
            <v>Chưa rõ</v>
          </cell>
          <cell r="L325" t="str">
            <v>Công ty Cổ phần Đầu tư Phát triển Công nghệ Điện tử Viễn thông</v>
          </cell>
          <cell r="M325" t="str">
            <v>Công ty CP Đầu tư Phát triển Công nghệ Điện tử Viễn thông</v>
          </cell>
          <cell r="N325" t="str">
            <v>Công ty Cổ phần Đầu tư Phát triển Công nghệ Điện tử Viễn thông</v>
          </cell>
          <cell r="O325" t="str">
            <v>Tòa nhà ELCOM, Duy Tân, Q. Cầu Giấy, Hà Nội</v>
          </cell>
          <cell r="P325" t="str">
            <v>Hà Nội</v>
          </cell>
          <cell r="R325" t="str">
            <v>Trung gian</v>
          </cell>
          <cell r="S325" t="str">
            <v>Dịch vụ thương mại viễn thông</v>
          </cell>
          <cell r="T325">
            <v>10</v>
          </cell>
          <cell r="U325">
            <v>42829</v>
          </cell>
          <cell r="X325">
            <v>3</v>
          </cell>
          <cell r="Y325" t="str">
            <v>KHTG</v>
          </cell>
          <cell r="Z325" t="e">
            <v>#N/A</v>
          </cell>
          <cell r="AA325" t="e">
            <v>#N/A</v>
          </cell>
          <cell r="AB325" t="e">
            <v>#N/A</v>
          </cell>
          <cell r="AE325" t="str">
            <v>00</v>
          </cell>
        </row>
        <row r="326">
          <cell r="A326" t="str">
            <v>TG.ETC1</v>
          </cell>
          <cell r="B326" t="e">
            <v>#N/A</v>
          </cell>
          <cell r="C326" t="str">
            <v>ANHLN</v>
          </cell>
          <cell r="D326" t="str">
            <v>ANHLN</v>
          </cell>
          <cell r="E326" t="str">
            <v>Mr.</v>
          </cell>
          <cell r="F326" t="str">
            <v>Nguyễn Ngọc Trung</v>
          </cell>
          <cell r="G326" t="str">
            <v>0912.832.822</v>
          </cell>
          <cell r="I326" t="str">
            <v>trungnn@etc.vn</v>
          </cell>
          <cell r="J326" t="str">
            <v>Phó Giám đốc</v>
          </cell>
          <cell r="K326" t="str">
            <v>BAN GIÁM ĐỐC</v>
          </cell>
          <cell r="L326" t="str">
            <v>Công ty Cổ phần Hệ thống Công nghệ ETC</v>
          </cell>
          <cell r="M326" t="str">
            <v>Công ty CP Hệ thống Công nghệ ETC</v>
          </cell>
          <cell r="N326" t="str">
            <v>Công ty Cổ phần Hệ thống Công nghệ ETC</v>
          </cell>
          <cell r="O326" t="str">
            <v>Số 2-B1 Đầm Trấu, P. Bạch Đằng, Q. Hai Bà Trưng, Hà Nội</v>
          </cell>
          <cell r="P326" t="str">
            <v>Hà Nội</v>
          </cell>
          <cell r="R326" t="str">
            <v>Trung gian</v>
          </cell>
          <cell r="S326" t="str">
            <v>Hệ thống CNTT</v>
          </cell>
          <cell r="T326">
            <v>10</v>
          </cell>
          <cell r="X326">
            <v>3</v>
          </cell>
          <cell r="Y326" t="str">
            <v>KHTG</v>
          </cell>
          <cell r="Z326" t="e">
            <v>#N/A</v>
          </cell>
          <cell r="AA326" t="e">
            <v>#N/A</v>
          </cell>
          <cell r="AB326" t="e">
            <v>#N/A</v>
          </cell>
          <cell r="AE326" t="str">
            <v>00</v>
          </cell>
        </row>
        <row r="327">
          <cell r="A327" t="str">
            <v>TG.ETECHCO</v>
          </cell>
          <cell r="B327" t="e">
            <v>#N/A</v>
          </cell>
          <cell r="C327" t="str">
            <v>ANHLN</v>
          </cell>
          <cell r="D327" t="str">
            <v>CONGCH</v>
          </cell>
          <cell r="E327" t="str">
            <v>Mr.</v>
          </cell>
          <cell r="F327" t="str">
            <v>Lê Anh Hưng</v>
          </cell>
          <cell r="G327" t="str">
            <v>0906.367.868</v>
          </cell>
          <cell r="H327" t="str">
            <v>0963.644.567</v>
          </cell>
          <cell r="I327" t="str">
            <v>hungla@etechco.com.vn</v>
          </cell>
          <cell r="J327" t="str">
            <v>Phó Tổng Giám đốc</v>
          </cell>
          <cell r="K327" t="str">
            <v>BAN GIÁM ĐỐC</v>
          </cell>
          <cell r="L327" t="str">
            <v>Công ty CP Thiết Bị Công Nghệ Viễn Thông Việt Nam (ETECHCO CO., JSC)</v>
          </cell>
          <cell r="M327" t="str">
            <v>Công ty CP Thiết Bị Công Nghệ Viễn Thông Việt Nam (ETECHCO CO., JSC)</v>
          </cell>
          <cell r="N327" t="str">
            <v>Công ty CP Thiết Bị Công Nghệ Viễn Thông Việt Nam (ETECHCO CO., JSC)</v>
          </cell>
          <cell r="O327" t="str">
            <v>Số 6, Ngách 82/23, Chùa Láng, P. Láng Thượng, Q. Đống Đa, Hà Nội</v>
          </cell>
          <cell r="P327" t="str">
            <v>Hà Nội</v>
          </cell>
          <cell r="R327" t="str">
            <v>Trung gian</v>
          </cell>
          <cell r="S327" t="str">
            <v>Kinh doanh thiết bị viễn thông</v>
          </cell>
          <cell r="T327">
            <v>10</v>
          </cell>
          <cell r="X327">
            <v>3</v>
          </cell>
          <cell r="Y327" t="str">
            <v>KHTG</v>
          </cell>
          <cell r="Z327" t="e">
            <v>#N/A</v>
          </cell>
          <cell r="AA327" t="e">
            <v>#N/A</v>
          </cell>
          <cell r="AB327" t="e">
            <v>#N/A</v>
          </cell>
          <cell r="AE327" t="str">
            <v>00</v>
          </cell>
        </row>
        <row r="328">
          <cell r="A328" t="str">
            <v>TG.ETSVN</v>
          </cell>
          <cell r="B328" t="e">
            <v>#N/A</v>
          </cell>
          <cell r="C328" t="str">
            <v>ANHLN</v>
          </cell>
          <cell r="D328" t="str">
            <v>HOANGNX</v>
          </cell>
          <cell r="E328" t="str">
            <v>Mr.</v>
          </cell>
          <cell r="F328" t="str">
            <v>Trần Tuấn Anh</v>
          </cell>
          <cell r="G328" t="str">
            <v>0913.204.763</v>
          </cell>
          <cell r="I328" t="str">
            <v>ttanh@ets-group.com.vn</v>
          </cell>
          <cell r="J328" t="str">
            <v>Giám đốc</v>
          </cell>
          <cell r="K328" t="str">
            <v>BAN GIÁM ĐỐC</v>
          </cell>
          <cell r="L328" t="str">
            <v>Công ty CP ETS Việt Nam</v>
          </cell>
          <cell r="M328" t="str">
            <v>Công ty CP ETS Việt Nam</v>
          </cell>
          <cell r="N328" t="str">
            <v>Công ty CP ETS Việt Nam</v>
          </cell>
          <cell r="O328" t="str">
            <v>Số 702 Láng, P. Láng Thượng, Q. Đống Đa, Hà Nội</v>
          </cell>
          <cell r="P328" t="str">
            <v>Hà Nội</v>
          </cell>
          <cell r="R328" t="str">
            <v>Trung gian</v>
          </cell>
          <cell r="S328" t="str">
            <v>Phát triển thi công dự án công nghệ thông tin</v>
          </cell>
          <cell r="T328">
            <v>10</v>
          </cell>
          <cell r="X328">
            <v>3</v>
          </cell>
          <cell r="Y328" t="str">
            <v>KHTG</v>
          </cell>
          <cell r="Z328" t="e">
            <v>#N/A</v>
          </cell>
          <cell r="AA328" t="e">
            <v>#N/A</v>
          </cell>
          <cell r="AB328" t="e">
            <v>#N/A</v>
          </cell>
          <cell r="AE328" t="str">
            <v>00</v>
          </cell>
        </row>
        <row r="329">
          <cell r="A329" t="str">
            <v>TG.FSI</v>
          </cell>
          <cell r="B329" t="e">
            <v>#N/A</v>
          </cell>
          <cell r="C329" t="str">
            <v>ANHLN</v>
          </cell>
          <cell r="D329" t="str">
            <v>CONGCH</v>
          </cell>
          <cell r="E329" t="str">
            <v>Mr.</v>
          </cell>
          <cell r="F329" t="str">
            <v>Lê Quý Trung</v>
          </cell>
          <cell r="G329" t="str">
            <v>0982.586.000</v>
          </cell>
          <cell r="H329" t="str">
            <v>0916.386.389</v>
          </cell>
          <cell r="I329" t="str">
            <v>trunglq@fsivietnam.com.vn</v>
          </cell>
          <cell r="J329" t="str">
            <v>#NA</v>
          </cell>
          <cell r="K329" t="str">
            <v>#NA</v>
          </cell>
          <cell r="L329" t="str">
            <v>Công ty CP Đầu tư Thương mại và Phát triển Công nghệ FSI</v>
          </cell>
          <cell r="M329" t="str">
            <v>Công ty CP Đầu tư Thương mại và Phát triển Công nghệ FSI</v>
          </cell>
          <cell r="N329" t="str">
            <v>Công ty CP Đầu tư Thương mại và Phát triển Công nghệ FSI</v>
          </cell>
          <cell r="O329" t="str">
            <v>Tầng 11, tòa nhà CTM, 139 Cầu Giấy, P. Quan Hoa, Q. Cầu Giấy, Hà Nội</v>
          </cell>
          <cell r="P329" t="str">
            <v>Hà Nội</v>
          </cell>
          <cell r="R329" t="str">
            <v>Trung gian</v>
          </cell>
          <cell r="S329" t="str">
            <v>Thương mại dịch vụ thiết bị</v>
          </cell>
          <cell r="T329">
            <v>10</v>
          </cell>
          <cell r="X329">
            <v>3</v>
          </cell>
          <cell r="Y329" t="str">
            <v>KHTG</v>
          </cell>
          <cell r="Z329" t="e">
            <v>#N/A</v>
          </cell>
          <cell r="AA329" t="e">
            <v>#N/A</v>
          </cell>
          <cell r="AB329" t="e">
            <v>#N/A</v>
          </cell>
          <cell r="AE329" t="str">
            <v>00</v>
          </cell>
        </row>
        <row r="330">
          <cell r="A330" t="str">
            <v>TG.FUTECH</v>
          </cell>
          <cell r="B330" t="e">
            <v>#N/A</v>
          </cell>
          <cell r="C330" t="str">
            <v>ANHLN</v>
          </cell>
          <cell r="D330" t="str">
            <v>ANHLN</v>
          </cell>
          <cell r="E330" t="str">
            <v>Mr.</v>
          </cell>
          <cell r="F330" t="str">
            <v>Thành</v>
          </cell>
          <cell r="G330" t="str">
            <v>#NA</v>
          </cell>
          <cell r="I330" t="str">
            <v>#NA</v>
          </cell>
          <cell r="J330" t="str">
            <v>Giám đốc</v>
          </cell>
          <cell r="K330" t="str">
            <v>BAN GIÁM ĐỐC</v>
          </cell>
          <cell r="L330" t="str">
            <v>Công ty CP Công nghệ Futech</v>
          </cell>
          <cell r="M330" t="str">
            <v>Công ty CP Công nghệ Futech</v>
          </cell>
          <cell r="N330" t="str">
            <v>Công ty CP Công nghệ Futech</v>
          </cell>
          <cell r="O330" t="str">
            <v>Số 65/172 Lạc Long Quân, Q. Tây Hồ, Hà Nội</v>
          </cell>
          <cell r="P330" t="str">
            <v>Hà Nội</v>
          </cell>
          <cell r="R330" t="str">
            <v>Trung gian</v>
          </cell>
          <cell r="S330" t="str">
            <v>Dịch vụ, thương mại tin học</v>
          </cell>
          <cell r="T330">
            <v>10</v>
          </cell>
          <cell r="X330">
            <v>3</v>
          </cell>
          <cell r="Y330" t="str">
            <v>KHTG</v>
          </cell>
          <cell r="Z330" t="e">
            <v>#N/A</v>
          </cell>
          <cell r="AA330" t="e">
            <v>#N/A</v>
          </cell>
          <cell r="AB330" t="e">
            <v>#N/A</v>
          </cell>
          <cell r="AE330" t="str">
            <v>00</v>
          </cell>
        </row>
        <row r="331">
          <cell r="A331" t="str">
            <v>TG.GENPARTNER</v>
          </cell>
          <cell r="E331" t="str">
            <v>Mr.</v>
          </cell>
          <cell r="F331" t="str">
            <v>Phùng Việt Phương</v>
          </cell>
          <cell r="G331" t="str">
            <v>0932.344.193</v>
          </cell>
          <cell r="I331" t="str">
            <v>han.dc1@n.genuinepartner.com</v>
          </cell>
          <cell r="J331" t="str">
            <v>Quản Lý Kinh Doanh</v>
          </cell>
          <cell r="L331" t="str">
            <v xml:space="preserve">Tổng công ty Cổ phần Đối Tác Chân Thật Việt Nam (Genuine Partner Group) </v>
          </cell>
          <cell r="O331" t="str">
            <v>Tầng 15, tòa nhà VIT, Số 519 Kim Mã, Ba Đình, HN</v>
          </cell>
          <cell r="P331" t="str">
            <v>Hà Nội</v>
          </cell>
          <cell r="Q331" t="str">
            <v>Ba Đình</v>
          </cell>
        </row>
        <row r="332">
          <cell r="A332" t="str">
            <v>TG.HANOITEC</v>
          </cell>
          <cell r="B332" t="e">
            <v>#N/A</v>
          </cell>
          <cell r="C332" t="str">
            <v>ANHLN</v>
          </cell>
          <cell r="D332" t="str">
            <v>THANGTV</v>
          </cell>
          <cell r="E332" t="str">
            <v>Mr.</v>
          </cell>
          <cell r="F332" t="str">
            <v>Trần Viết Thường</v>
          </cell>
          <cell r="G332" t="str">
            <v>0945.451.888</v>
          </cell>
          <cell r="H332" t="str">
            <v>0969.451.888</v>
          </cell>
          <cell r="I332" t="str">
            <v>thuongtv@gmail.com</v>
          </cell>
          <cell r="J332" t="str">
            <v>Tổng Giám đốc</v>
          </cell>
          <cell r="K332" t="str">
            <v>BAN GIÁM ĐỐC</v>
          </cell>
          <cell r="L332" t="str">
            <v>Công ty CP XNK &amp; ĐT Công nghệ Hà Nội</v>
          </cell>
          <cell r="M332" t="str">
            <v>Công ty CP XNK &amp; ĐT Công nghệ Hà Nội</v>
          </cell>
          <cell r="N332" t="str">
            <v>Công ty CP XNK &amp; ĐT Công nghệ Hà Nội</v>
          </cell>
          <cell r="O332" t="str">
            <v>Số 101 Phố Vọng, P. Đồng Tâm, Q. Hai Bà Trưng, Hà Nội</v>
          </cell>
          <cell r="P332" t="str">
            <v>Hà Nội</v>
          </cell>
          <cell r="R332" t="str">
            <v>Trung gian</v>
          </cell>
          <cell r="S332" t="str">
            <v>Thương mại dịch vụ Công nghệ</v>
          </cell>
          <cell r="T332">
            <v>10</v>
          </cell>
          <cell r="U332">
            <v>42835</v>
          </cell>
          <cell r="X332">
            <v>3</v>
          </cell>
          <cell r="Y332" t="str">
            <v>KHTG</v>
          </cell>
          <cell r="Z332" t="e">
            <v>#N/A</v>
          </cell>
          <cell r="AA332" t="e">
            <v>#N/A</v>
          </cell>
          <cell r="AB332" t="e">
            <v>#N/A</v>
          </cell>
          <cell r="AE332" t="str">
            <v>00</v>
          </cell>
        </row>
        <row r="333">
          <cell r="A333" t="str">
            <v>TG.HATHANH</v>
          </cell>
          <cell r="B333" t="e">
            <v>#N/A</v>
          </cell>
          <cell r="C333" t="str">
            <v>ANHLN</v>
          </cell>
          <cell r="D333" t="str">
            <v>TUYENHV</v>
          </cell>
          <cell r="E333" t="str">
            <v>Mr.</v>
          </cell>
          <cell r="F333" t="str">
            <v>Ngọc</v>
          </cell>
          <cell r="G333" t="str">
            <v>0904.386.807</v>
          </cell>
          <cell r="I333" t="str">
            <v>hathanh.jsc69@gmail.com</v>
          </cell>
          <cell r="J333" t="str">
            <v>#NA</v>
          </cell>
          <cell r="K333" t="str">
            <v>#NA</v>
          </cell>
          <cell r="L333" t="str">
            <v>Công ty Hà Thành</v>
          </cell>
          <cell r="M333" t="str">
            <v>Công ty Hà Thành</v>
          </cell>
          <cell r="N333" t="str">
            <v>Công ty Hà Thành</v>
          </cell>
          <cell r="O333" t="str">
            <v>#NA</v>
          </cell>
          <cell r="R333" t="str">
            <v>Trung gian</v>
          </cell>
          <cell r="T333">
            <v>10</v>
          </cell>
          <cell r="X333">
            <v>3</v>
          </cell>
          <cell r="Y333" t="str">
            <v>KHTG</v>
          </cell>
          <cell r="Z333" t="e">
            <v>#N/A</v>
          </cell>
          <cell r="AA333" t="e">
            <v>#N/A</v>
          </cell>
          <cell r="AB333" t="e">
            <v>#N/A</v>
          </cell>
          <cell r="AE333" t="str">
            <v>00</v>
          </cell>
        </row>
        <row r="334">
          <cell r="A334" t="str">
            <v>TG.HAVIET</v>
          </cell>
          <cell r="B334" t="e">
            <v>#N/A</v>
          </cell>
          <cell r="C334" t="str">
            <v>ANHLN</v>
          </cell>
          <cell r="D334" t="str">
            <v>ANHLN</v>
          </cell>
          <cell r="E334" t="str">
            <v>Mr.</v>
          </cell>
          <cell r="F334" t="str">
            <v>Nguyễn Xuân Hà</v>
          </cell>
          <cell r="G334" t="str">
            <v>0969.393.232</v>
          </cell>
          <cell r="I334" t="str">
            <v>xuanha@havietpro.vn</v>
          </cell>
          <cell r="J334" t="str">
            <v>Phó Giám đốc</v>
          </cell>
          <cell r="K334" t="str">
            <v>KINH DOANH</v>
          </cell>
          <cell r="L334" t="str">
            <v>Công ty Cổ phần Thương mại và Công nghệ Hà Việt</v>
          </cell>
          <cell r="M334" t="str">
            <v>Công ty Cổ phần Thương mại và Công nghệ Hà Việt</v>
          </cell>
          <cell r="N334" t="str">
            <v>Công ty Cổ phần Thương mại và Công nghệ Hà Việt</v>
          </cell>
          <cell r="O334" t="str">
            <v>Số 26, ngõ 181 Trường Chinh, P. Khương Mai, Q. Thanh Xuân, Hà Nội</v>
          </cell>
          <cell r="P334" t="str">
            <v>Hà Nội</v>
          </cell>
          <cell r="R334" t="str">
            <v>Trung gian</v>
          </cell>
          <cell r="S334" t="str">
            <v>Thương mại dịch vụ thiết bị</v>
          </cell>
          <cell r="T334">
            <v>10</v>
          </cell>
          <cell r="X334">
            <v>3</v>
          </cell>
          <cell r="Y334" t="str">
            <v>KHTG</v>
          </cell>
          <cell r="Z334" t="e">
            <v>#N/A</v>
          </cell>
          <cell r="AA334" t="e">
            <v>#N/A</v>
          </cell>
          <cell r="AB334" t="e">
            <v>#N/A</v>
          </cell>
          <cell r="AE334" t="str">
            <v>00</v>
          </cell>
        </row>
        <row r="335">
          <cell r="A335" t="str">
            <v>TG.HITD1</v>
          </cell>
          <cell r="B335" t="e">
            <v>#N/A</v>
          </cell>
          <cell r="C335" t="str">
            <v>ANHLN</v>
          </cell>
          <cell r="D335" t="str">
            <v>CONGCH</v>
          </cell>
          <cell r="E335" t="str">
            <v>Mr.</v>
          </cell>
          <cell r="F335" t="str">
            <v>Nguyễn Thành Trung</v>
          </cell>
          <cell r="G335" t="str">
            <v>0936.608.181</v>
          </cell>
          <cell r="I335" t="str">
            <v>trunghitd@gmail.com</v>
          </cell>
          <cell r="J335" t="str">
            <v>Nhân viên</v>
          </cell>
          <cell r="K335" t="str">
            <v>KINH DOANH</v>
          </cell>
          <cell r="L335" t="str">
            <v>Công ty CP Công nghệ Kỹ thuật số (HiTD)</v>
          </cell>
          <cell r="M335" t="str">
            <v>Công ty CP Công nghệ Kỹ thuật số (HiTD)</v>
          </cell>
          <cell r="N335" t="str">
            <v>Công ty CP Công nghệ Kỹ thuật số (HiTD)</v>
          </cell>
          <cell r="O335" t="str">
            <v>Số 1C4 Lương Đình Của, Q. Đống Đa, Hà Nội</v>
          </cell>
          <cell r="P335" t="str">
            <v>Hà Nội</v>
          </cell>
          <cell r="R335" t="str">
            <v>Trung gian</v>
          </cell>
          <cell r="S335" t="str">
            <v>Dịch vụ, thương mại SP công nghệ kỹ thuật số</v>
          </cell>
          <cell r="T335">
            <v>10</v>
          </cell>
          <cell r="X335">
            <v>3</v>
          </cell>
          <cell r="Y335" t="str">
            <v>KHTG</v>
          </cell>
          <cell r="Z335" t="e">
            <v>#N/A</v>
          </cell>
          <cell r="AA335" t="e">
            <v>#N/A</v>
          </cell>
          <cell r="AB335" t="e">
            <v>#N/A</v>
          </cell>
          <cell r="AE335" t="str">
            <v>00</v>
          </cell>
        </row>
        <row r="336">
          <cell r="A336" t="str">
            <v>TG.HOANGHA</v>
          </cell>
          <cell r="B336" t="e">
            <v>#N/A</v>
          </cell>
          <cell r="C336" t="str">
            <v>ANHLN</v>
          </cell>
          <cell r="D336" t="str">
            <v>TUYENHV</v>
          </cell>
          <cell r="E336" t="str">
            <v>Mr.</v>
          </cell>
          <cell r="F336" t="str">
            <v>Hoàng Mạnh Thường</v>
          </cell>
          <cell r="G336" t="str">
            <v>0904.030.172</v>
          </cell>
          <cell r="I336" t="str">
            <v>hoanghahd1430@gmail.com</v>
          </cell>
          <cell r="J336" t="str">
            <v>Giám đốc</v>
          </cell>
          <cell r="K336" t="str">
            <v>BAN GIÁM ĐỐC</v>
          </cell>
          <cell r="L336" t="str">
            <v>Công ty CP Tin học Hoàng Hà</v>
          </cell>
          <cell r="M336" t="str">
            <v>Công ty CP Tin học Hoàng Hà</v>
          </cell>
          <cell r="N336" t="str">
            <v>Công ty CP Tin học Hoàng Hà</v>
          </cell>
          <cell r="O336" t="str">
            <v>Số 103 Nguyễn Lương Bằng, P. Phạm Ngũ Lão, TP. Hải Dương, Hải Dương</v>
          </cell>
          <cell r="P336" t="str">
            <v>Hải Dương</v>
          </cell>
          <cell r="R336" t="str">
            <v>Trung gian</v>
          </cell>
          <cell r="S336" t="str">
            <v>Dịch vụ, thương mại tin học</v>
          </cell>
          <cell r="T336">
            <v>10</v>
          </cell>
          <cell r="X336">
            <v>3</v>
          </cell>
          <cell r="Y336" t="str">
            <v>KHTG</v>
          </cell>
          <cell r="Z336" t="e">
            <v>#N/A</v>
          </cell>
          <cell r="AA336" t="e">
            <v>#N/A</v>
          </cell>
          <cell r="AB336" t="e">
            <v>#N/A</v>
          </cell>
          <cell r="AE336" t="str">
            <v>00</v>
          </cell>
        </row>
        <row r="337">
          <cell r="A337" t="str">
            <v>TG.HOANGPHAT</v>
          </cell>
          <cell r="B337" t="e">
            <v>#N/A</v>
          </cell>
          <cell r="C337" t="str">
            <v>ANHLN</v>
          </cell>
          <cell r="D337" t="str">
            <v>TANTD</v>
          </cell>
          <cell r="E337" t="str">
            <v>Mr.</v>
          </cell>
          <cell r="F337" t="str">
            <v>Mai</v>
          </cell>
          <cell r="G337" t="str">
            <v>0906.727.729</v>
          </cell>
          <cell r="I337" t="str">
            <v>#NA</v>
          </cell>
          <cell r="J337" t="str">
            <v>#NA</v>
          </cell>
          <cell r="K337" t="str">
            <v>#NA</v>
          </cell>
          <cell r="L337" t="str">
            <v>Công ty TNHH SXTM &amp; DV Nội thất Hoàng Phát</v>
          </cell>
          <cell r="M337" t="str">
            <v>Công ty TNHH SXTM &amp; DV Nội thất Hoàng Phát</v>
          </cell>
          <cell r="N337" t="str">
            <v>Công ty TNHH SXTM &amp; DV Nội thất Hoàng Phát</v>
          </cell>
          <cell r="O337" t="str">
            <v>Số 51 Bạch Đằng, P. 15, Q. Bình Thạnh, TP. HCM</v>
          </cell>
          <cell r="P337" t="str">
            <v>TP. HCM</v>
          </cell>
          <cell r="R337" t="str">
            <v>Trung gian</v>
          </cell>
          <cell r="S337" t="str">
            <v>Thương mại dịch vụ thiết bị</v>
          </cell>
          <cell r="T337">
            <v>10</v>
          </cell>
          <cell r="X337">
            <v>3</v>
          </cell>
          <cell r="Y337" t="str">
            <v>KHTG</v>
          </cell>
          <cell r="Z337" t="e">
            <v>#N/A</v>
          </cell>
          <cell r="AA337" t="e">
            <v>#N/A</v>
          </cell>
          <cell r="AB337" t="e">
            <v>#N/A</v>
          </cell>
          <cell r="AE337" t="str">
            <v>00</v>
          </cell>
        </row>
        <row r="338">
          <cell r="A338" t="str">
            <v>TG.HONGDUC</v>
          </cell>
          <cell r="B338" t="e">
            <v>#N/A</v>
          </cell>
          <cell r="C338" t="str">
            <v>ANHLN</v>
          </cell>
          <cell r="D338" t="str">
            <v>ANHLN</v>
          </cell>
          <cell r="E338" t="str">
            <v>Mr.</v>
          </cell>
          <cell r="F338" t="str">
            <v>Phạm Đức Dương</v>
          </cell>
          <cell r="G338" t="str">
            <v>0436.226.588</v>
          </cell>
          <cell r="I338" t="str">
            <v>#NA</v>
          </cell>
          <cell r="J338" t="str">
            <v>Giám đốc</v>
          </cell>
          <cell r="K338" t="str">
            <v>BAN GIÁM ĐỐC</v>
          </cell>
          <cell r="L338" t="str">
            <v>Công ty TNHH TM Kỹ thuật Điện tử Tin học Hồng Đức</v>
          </cell>
          <cell r="M338" t="str">
            <v>Công ty TNHH TM Kỹ thuật Điện tử Tin học Hồng Đức</v>
          </cell>
          <cell r="N338" t="str">
            <v>Công ty TNHH TM Kỹ thuật Điện tử Tin học Hồng Đức</v>
          </cell>
          <cell r="O338" t="str">
            <v>Số 273 Thanh Nhàn, P. Thanh Nhàn, Q. Hai Bà Trưng, Hà Nội</v>
          </cell>
          <cell r="P338" t="str">
            <v>Hà Nội</v>
          </cell>
          <cell r="R338" t="str">
            <v>Trung gian</v>
          </cell>
          <cell r="S338" t="str">
            <v>Dịch vụ, thương mại tin học</v>
          </cell>
          <cell r="T338">
            <v>10</v>
          </cell>
          <cell r="X338">
            <v>3</v>
          </cell>
          <cell r="Y338" t="str">
            <v>KHTG</v>
          </cell>
          <cell r="Z338" t="e">
            <v>#N/A</v>
          </cell>
          <cell r="AA338" t="e">
            <v>#N/A</v>
          </cell>
          <cell r="AB338" t="e">
            <v>#N/A</v>
          </cell>
          <cell r="AE338" t="str">
            <v>00</v>
          </cell>
        </row>
        <row r="339">
          <cell r="A339" t="str">
            <v>TG.IFSC01</v>
          </cell>
          <cell r="B339" t="e">
            <v>#N/A</v>
          </cell>
          <cell r="C339" t="str">
            <v>ANHLN</v>
          </cell>
          <cell r="D339" t="str">
            <v>ANHLN</v>
          </cell>
          <cell r="E339" t="str">
            <v>Mr.</v>
          </cell>
          <cell r="F339" t="str">
            <v>Nguyễn Ngọc Thanh</v>
          </cell>
          <cell r="G339" t="str">
            <v>0979.705.010</v>
          </cell>
          <cell r="I339" t="str">
            <v>lamanh.hn@gmail.com</v>
          </cell>
          <cell r="J339" t="str">
            <v>QLDA</v>
          </cell>
          <cell r="K339" t="str">
            <v>#NA</v>
          </cell>
          <cell r="L339" t="str">
            <v>Công ty Cổ phần Thương mại và Dịch vụ I.F.S.C.</v>
          </cell>
          <cell r="M339" t="str">
            <v>Công ty Cổ phần Thương mại và Dịch vụ I.F.S.C.</v>
          </cell>
          <cell r="N339" t="str">
            <v>Công ty Cổ phần Thương mại và Dịch vụ I.F.S.C.</v>
          </cell>
          <cell r="O339" t="str">
            <v>P1103, nhà B11B, Nam Trung Yên, P. Trung Hoà, Q. Cầu Giấy, Hà Nội</v>
          </cell>
          <cell r="P339" t="str">
            <v>Hà Nội</v>
          </cell>
          <cell r="R339" t="str">
            <v>Trung gian</v>
          </cell>
          <cell r="S339" t="str">
            <v>Dịch vụ viễn thông</v>
          </cell>
          <cell r="T339">
            <v>10</v>
          </cell>
          <cell r="U339">
            <v>42821</v>
          </cell>
          <cell r="X339">
            <v>3</v>
          </cell>
          <cell r="Y339" t="str">
            <v>KHTG</v>
          </cell>
          <cell r="Z339" t="e">
            <v>#N/A</v>
          </cell>
          <cell r="AA339" t="e">
            <v>#N/A</v>
          </cell>
          <cell r="AB339" t="e">
            <v>#N/A</v>
          </cell>
          <cell r="AE339" t="str">
            <v>00</v>
          </cell>
        </row>
        <row r="340">
          <cell r="A340" t="str">
            <v>TG.IFSC02</v>
          </cell>
          <cell r="B340" t="e">
            <v>#N/A</v>
          </cell>
          <cell r="C340" t="str">
            <v>ANHLN</v>
          </cell>
          <cell r="D340" t="str">
            <v>ANHLN</v>
          </cell>
          <cell r="E340" t="str">
            <v>Mr.</v>
          </cell>
          <cell r="F340" t="str">
            <v>Nguyễn Hải Nam</v>
          </cell>
          <cell r="G340" t="str">
            <v>0979.008.668</v>
          </cell>
          <cell r="I340" t="str">
            <v>hainamit1568@gmail.com - namnh@iforce.com.vn</v>
          </cell>
          <cell r="J340" t="str">
            <v>System Manager</v>
          </cell>
          <cell r="K340" t="str">
            <v>BAN GIÁM ĐỐC</v>
          </cell>
          <cell r="L340" t="str">
            <v>Công ty Cổ phần Thương mại và Dịch vụ I.F.S.C.</v>
          </cell>
          <cell r="M340" t="str">
            <v>Công ty Cổ phần Thương mại và Dịch vụ I.F.S.C.</v>
          </cell>
          <cell r="N340" t="str">
            <v>Công ty Cổ phần Thương mại và Dịch vụ I.F.S.C.</v>
          </cell>
          <cell r="O340" t="str">
            <v>P1103, nhà B11B, Nam Trung Yên, P. Trung Hoà, Q. Cầu Giấy, Hà Nội</v>
          </cell>
          <cell r="P340" t="str">
            <v>Hà Nội</v>
          </cell>
          <cell r="R340" t="str">
            <v>Trung gian</v>
          </cell>
          <cell r="S340" t="str">
            <v>Dịch vụ viễn thông</v>
          </cell>
          <cell r="T340">
            <v>10</v>
          </cell>
          <cell r="U340">
            <v>42794</v>
          </cell>
          <cell r="X340">
            <v>3</v>
          </cell>
          <cell r="Y340" t="str">
            <v>KHTG</v>
          </cell>
          <cell r="Z340" t="e">
            <v>#N/A</v>
          </cell>
          <cell r="AA340" t="e">
            <v>#N/A</v>
          </cell>
          <cell r="AB340" t="e">
            <v>#N/A</v>
          </cell>
          <cell r="AE340" t="str">
            <v>00</v>
          </cell>
        </row>
        <row r="341">
          <cell r="A341" t="str">
            <v>TG.IMET</v>
          </cell>
          <cell r="B341" t="e">
            <v>#N/A</v>
          </cell>
          <cell r="C341" t="str">
            <v>ANHLN</v>
          </cell>
          <cell r="D341" t="str">
            <v>CONGCH</v>
          </cell>
          <cell r="E341" t="str">
            <v>Mr.</v>
          </cell>
          <cell r="F341" t="str">
            <v>Nguyễn Huy Công</v>
          </cell>
          <cell r="G341" t="str">
            <v>0904.103.244</v>
          </cell>
          <cell r="I341" t="str">
            <v>huycongIMET@gmail.com</v>
          </cell>
          <cell r="J341" t="str">
            <v>Phó Giám đốc</v>
          </cell>
          <cell r="K341" t="str">
            <v>BAN GIÁM ĐỐC</v>
          </cell>
          <cell r="L341" t="str">
            <v>Trung tâm Công nghệ Vi điện tử và tin học</v>
          </cell>
          <cell r="M341" t="str">
            <v>Trung tâm Công nghệ Vi điện tử và tin học</v>
          </cell>
          <cell r="N341" t="str">
            <v>Trung tâm Công nghệ Vi điện tử và tin học</v>
          </cell>
          <cell r="O341" t="str">
            <v>C6, P. Thanh Xuân Bắc, Q. Thanh Xuân, Hà Nội</v>
          </cell>
          <cell r="P341" t="str">
            <v>Hà Nội</v>
          </cell>
          <cell r="R341" t="str">
            <v>Trung gian</v>
          </cell>
          <cell r="S341" t="str">
            <v>Dịch vụ, thương mại tin học</v>
          </cell>
          <cell r="T341">
            <v>10</v>
          </cell>
          <cell r="X341">
            <v>3</v>
          </cell>
          <cell r="Y341" t="str">
            <v>KHTG</v>
          </cell>
          <cell r="Z341" t="e">
            <v>#N/A</v>
          </cell>
          <cell r="AA341" t="e">
            <v>#N/A</v>
          </cell>
          <cell r="AB341" t="e">
            <v>#N/A</v>
          </cell>
          <cell r="AE341" t="str">
            <v>00</v>
          </cell>
        </row>
        <row r="342">
          <cell r="A342" t="str">
            <v>TG.INPHUSY</v>
          </cell>
          <cell r="E342" t="str">
            <v>Ms.</v>
          </cell>
          <cell r="F342" t="str">
            <v>Vũ Thùy Trang</v>
          </cell>
          <cell r="G342" t="str">
            <v>0979.375.197</v>
          </cell>
          <cell r="I342" t="str">
            <v>sales@inphusy.vn</v>
          </cell>
          <cell r="J342" t="str">
            <v>Nhân viên kinh doanh</v>
          </cell>
          <cell r="L342" t="str">
            <v>Công ty In Phú Sỹ</v>
          </cell>
          <cell r="O342" t="str">
            <v>Số 103 Láng Hạ, Đống Đa, HN</v>
          </cell>
          <cell r="P342" t="str">
            <v>Hà Nội</v>
          </cell>
          <cell r="Q342" t="str">
            <v>Đống Đa</v>
          </cell>
        </row>
        <row r="343">
          <cell r="A343" t="str">
            <v>TG.ITED</v>
          </cell>
          <cell r="B343" t="e">
            <v>#N/A</v>
          </cell>
          <cell r="C343" t="str">
            <v>ANHLN</v>
          </cell>
          <cell r="E343" t="str">
            <v>Mr.</v>
          </cell>
          <cell r="F343" t="str">
            <v>Phạm Minh Phát</v>
          </cell>
          <cell r="G343" t="str">
            <v>0913.842.255</v>
          </cell>
          <cell r="I343" t="str">
            <v>phat.phamminh@ited.vn</v>
          </cell>
          <cell r="K343" t="str">
            <v>PHÒNG KỸ THUẬT</v>
          </cell>
          <cell r="L343" t="str">
            <v>Công ty CP Phân phối Công nghệ Thông Minh</v>
          </cell>
          <cell r="M343" t="str">
            <v>Công ty CP Phân phối Công nghệ Thông Minh</v>
          </cell>
          <cell r="N343" t="str">
            <v>Công ty CP Phân phối Công nghệ Thông Minh</v>
          </cell>
          <cell r="O343" t="str">
            <v>Số 83 Cộng Hòa, P. 4, Q. Tân Bình, TP. HCM</v>
          </cell>
          <cell r="P343" t="str">
            <v>TP. HCM</v>
          </cell>
          <cell r="R343" t="str">
            <v>Trung gian</v>
          </cell>
          <cell r="S343" t="str">
            <v>Dịch vụ thương mại</v>
          </cell>
          <cell r="T343">
            <v>10</v>
          </cell>
          <cell r="U343">
            <v>42860</v>
          </cell>
          <cell r="X343">
            <v>3</v>
          </cell>
          <cell r="Y343" t="str">
            <v>KHTG</v>
          </cell>
          <cell r="Z343" t="e">
            <v>#N/A</v>
          </cell>
          <cell r="AA343" t="e">
            <v>#N/A</v>
          </cell>
          <cell r="AB343" t="e">
            <v>#N/A</v>
          </cell>
          <cell r="AE343" t="str">
            <v>00</v>
          </cell>
        </row>
        <row r="344">
          <cell r="A344" t="str">
            <v>TG.KHAITRI2</v>
          </cell>
          <cell r="B344" t="e">
            <v>#N/A</v>
          </cell>
          <cell r="C344" t="str">
            <v>ANHLN</v>
          </cell>
          <cell r="D344" t="str">
            <v>ANHLN</v>
          </cell>
          <cell r="E344" t="str">
            <v>Mr.</v>
          </cell>
          <cell r="F344" t="str">
            <v>Nguyễn Xuân Hà</v>
          </cell>
          <cell r="G344" t="str">
            <v>0974.469.768</v>
          </cell>
          <cell r="I344" t="str">
            <v>xuanha@khaitrijsc.com</v>
          </cell>
          <cell r="J344" t="str">
            <v>Nhân viên</v>
          </cell>
          <cell r="K344" t="str">
            <v>KINH DOANH</v>
          </cell>
          <cell r="L344" t="str">
            <v>Công ty CPTM Công nghệ Khai Trí</v>
          </cell>
          <cell r="M344" t="str">
            <v>Công ty CPTM Công nghệ Khai Trí</v>
          </cell>
          <cell r="N344" t="str">
            <v>Công ty CPTM Công nghệ Khai Trí</v>
          </cell>
          <cell r="O344" t="str">
            <v>Số 24, Ngõ 93/20 Hoàng Văn Thái, Q. Thanh Xuân, Hà Nội</v>
          </cell>
          <cell r="P344" t="str">
            <v>Hà Nội</v>
          </cell>
          <cell r="R344" t="str">
            <v>Trung gian</v>
          </cell>
          <cell r="S344" t="str">
            <v>Thương mại dịch vụ thiết bị</v>
          </cell>
          <cell r="T344">
            <v>10</v>
          </cell>
          <cell r="X344">
            <v>3</v>
          </cell>
          <cell r="Y344" t="str">
            <v>KHTG</v>
          </cell>
          <cell r="Z344" t="e">
            <v>#N/A</v>
          </cell>
          <cell r="AA344" t="e">
            <v>#N/A</v>
          </cell>
          <cell r="AB344" t="e">
            <v>#N/A</v>
          </cell>
          <cell r="AE344" t="str">
            <v>00</v>
          </cell>
        </row>
        <row r="345">
          <cell r="A345" t="str">
            <v>TG.KHANGBAO1</v>
          </cell>
          <cell r="B345" t="e">
            <v>#N/A</v>
          </cell>
          <cell r="C345" t="str">
            <v>ANHLN</v>
          </cell>
          <cell r="D345" t="str">
            <v>ANHLN</v>
          </cell>
          <cell r="E345" t="str">
            <v>Mr.</v>
          </cell>
          <cell r="F345" t="str">
            <v>Nguyễn Thanh Nghiêm</v>
          </cell>
          <cell r="G345" t="str">
            <v>0967.268.998</v>
          </cell>
          <cell r="H345" t="str">
            <v>0936.468.686</v>
          </cell>
          <cell r="I345" t="str">
            <v>thanhnghiem1979@yahoo.com</v>
          </cell>
          <cell r="J345" t="str">
            <v>Tổng Giám đốc</v>
          </cell>
          <cell r="K345" t="str">
            <v>BAN GIÁM ĐỐC</v>
          </cell>
          <cell r="L345" t="str">
            <v>Công ty Cổ phần Đầu tư Khang Bảo</v>
          </cell>
          <cell r="M345" t="str">
            <v>Công ty Cổ phần Đầu tư Khang Bảo</v>
          </cell>
          <cell r="N345" t="str">
            <v>Công ty Cổ phần Đầu tư Khang Bảo</v>
          </cell>
          <cell r="O345" t="str">
            <v>P312 18T2, KĐT Trung Hòa Nhân Chính, Lê Văn Lương, Q. Đống Đa, Hà Nội</v>
          </cell>
          <cell r="P345" t="str">
            <v>Hà Nội</v>
          </cell>
          <cell r="R345" t="str">
            <v>Trung gian</v>
          </cell>
          <cell r="S345" t="str">
            <v>Dịch vụ thương mại, Nội thất</v>
          </cell>
          <cell r="T345">
            <v>10</v>
          </cell>
          <cell r="U345">
            <v>42809</v>
          </cell>
          <cell r="X345">
            <v>3</v>
          </cell>
          <cell r="Y345" t="str">
            <v>KHTG</v>
          </cell>
          <cell r="Z345" t="e">
            <v>#N/A</v>
          </cell>
          <cell r="AA345" t="e">
            <v>#N/A</v>
          </cell>
          <cell r="AB345" t="e">
            <v>#N/A</v>
          </cell>
          <cell r="AE345" t="str">
            <v>00</v>
          </cell>
        </row>
        <row r="346">
          <cell r="A346" t="str">
            <v>TG.KHANGBAO2</v>
          </cell>
          <cell r="B346" t="e">
            <v>#N/A</v>
          </cell>
          <cell r="C346" t="str">
            <v>ANHLN</v>
          </cell>
          <cell r="D346" t="str">
            <v>ANHLN</v>
          </cell>
          <cell r="E346" t="str">
            <v>Mr.</v>
          </cell>
          <cell r="F346" t="str">
            <v>Tô Minh Đức</v>
          </cell>
          <cell r="G346" t="str">
            <v>0917.799.019</v>
          </cell>
          <cell r="I346" t="str">
            <v>khangbaocongty@gmail.com</v>
          </cell>
          <cell r="J346" t="str">
            <v>Phó Giám đốc</v>
          </cell>
          <cell r="K346" t="str">
            <v>BAN GIÁM ĐỐC</v>
          </cell>
          <cell r="L346" t="str">
            <v>Công ty CP Đầu tư Khang Bảo</v>
          </cell>
          <cell r="M346" t="str">
            <v>Công ty CP Đầu tư Khang Bảo</v>
          </cell>
          <cell r="N346" t="str">
            <v>Công ty CP Đầu tư Khang Bảo</v>
          </cell>
          <cell r="O346" t="str">
            <v>P312 18T2, KĐT Trung Hòa Nhân Chính, Lê Văn Lương, Q. Đống Đa, Hà Nội</v>
          </cell>
          <cell r="P346" t="str">
            <v>Hà Nội</v>
          </cell>
          <cell r="R346" t="str">
            <v>Trung gian</v>
          </cell>
          <cell r="S346" t="str">
            <v>Dịch vụ thương mại, Nội thất</v>
          </cell>
          <cell r="T346">
            <v>10</v>
          </cell>
          <cell r="U346">
            <v>42835</v>
          </cell>
          <cell r="X346">
            <v>3</v>
          </cell>
          <cell r="Y346" t="str">
            <v>KHTG</v>
          </cell>
          <cell r="Z346" t="e">
            <v>#N/A</v>
          </cell>
          <cell r="AA346" t="e">
            <v>#N/A</v>
          </cell>
          <cell r="AB346" t="e">
            <v>#N/A</v>
          </cell>
          <cell r="AE346" t="str">
            <v>00</v>
          </cell>
        </row>
        <row r="347">
          <cell r="A347" t="str">
            <v>TG.KTECVN</v>
          </cell>
          <cell r="B347" t="e">
            <v>#N/A</v>
          </cell>
          <cell r="C347" t="str">
            <v>ANHLN</v>
          </cell>
          <cell r="D347" t="str">
            <v>ANHLN</v>
          </cell>
          <cell r="E347" t="str">
            <v>Mr.</v>
          </cell>
          <cell r="F347" t="str">
            <v>Đặng Hữu Trung</v>
          </cell>
          <cell r="G347" t="str">
            <v>0914.047.000</v>
          </cell>
          <cell r="H347" t="str">
            <v>025.8370.0222</v>
          </cell>
          <cell r="I347" t="str">
            <v>ktecvn@gmail.com - ktecvn@ktec.vn</v>
          </cell>
          <cell r="J347" t="str">
            <v>Giám đốc</v>
          </cell>
          <cell r="K347" t="str">
            <v>BAN GIÁM ĐỐC</v>
          </cell>
          <cell r="L347" t="str">
            <v>Công ty TNHH Điện Tử Viễn Thông Khánh Hòa</v>
          </cell>
          <cell r="M347" t="str">
            <v>Công ty TNHH Điện Tử Viễn Thông Khánh Hòa</v>
          </cell>
          <cell r="N347" t="str">
            <v>Công ty TNHH Điện Tử Viễn Thông Khánh Hòa</v>
          </cell>
          <cell r="O347" t="str">
            <v>Số 38 Vân Đồn, P. Phước Hòa, Nha Trang, Khánh Hòa</v>
          </cell>
          <cell r="P347" t="str">
            <v>Khánh Hòa</v>
          </cell>
          <cell r="R347" t="str">
            <v>Trung gian</v>
          </cell>
          <cell r="S347" t="str">
            <v>Dịch vụ viễn thông</v>
          </cell>
          <cell r="T347">
            <v>10</v>
          </cell>
          <cell r="U347">
            <v>42960</v>
          </cell>
          <cell r="X347">
            <v>3</v>
          </cell>
          <cell r="Y347" t="str">
            <v>KHTG</v>
          </cell>
          <cell r="Z347" t="e">
            <v>#N/A</v>
          </cell>
          <cell r="AA347" t="e">
            <v>#N/A</v>
          </cell>
          <cell r="AB347" t="e">
            <v>#N/A</v>
          </cell>
          <cell r="AE347" t="str">
            <v>00</v>
          </cell>
        </row>
        <row r="348">
          <cell r="A348" t="str">
            <v>TG.LEIC</v>
          </cell>
          <cell r="B348" t="e">
            <v>#N/A</v>
          </cell>
          <cell r="C348" t="str">
            <v>ANHLN</v>
          </cell>
          <cell r="D348" t="str">
            <v>CONGCH</v>
          </cell>
          <cell r="E348" t="str">
            <v>Mr.</v>
          </cell>
          <cell r="F348" t="str">
            <v>Lê Xuân Bảo</v>
          </cell>
          <cell r="G348" t="str">
            <v>0913.381.899</v>
          </cell>
          <cell r="H348" t="str">
            <v>0974.026.699</v>
          </cell>
          <cell r="I348" t="str">
            <v>lxbao@lebao.vn</v>
          </cell>
          <cell r="J348" t="str">
            <v>Giám đốc</v>
          </cell>
          <cell r="K348" t="str">
            <v>BAN GIÁM ĐỐC</v>
          </cell>
          <cell r="L348" t="str">
            <v>Công ty Cổ phần Lê Bảo</v>
          </cell>
          <cell r="M348" t="str">
            <v>Công ty Cổ phần Lê Bảo</v>
          </cell>
          <cell r="N348" t="str">
            <v>Công ty Cổ phần Lê Bảo</v>
          </cell>
          <cell r="O348" t="str">
            <v>Số 431 Cù Chính Lan, Tổ 25, P. Phương Lâm, TP. Hoà Bình, Hòa Bình</v>
          </cell>
          <cell r="P348" t="str">
            <v>Hòa Bình</v>
          </cell>
          <cell r="R348" t="str">
            <v>Trung gian</v>
          </cell>
          <cell r="S348" t="str">
            <v>Thương mại dịch vụ</v>
          </cell>
          <cell r="T348">
            <v>10</v>
          </cell>
          <cell r="U348">
            <v>42791</v>
          </cell>
          <cell r="X348">
            <v>3</v>
          </cell>
          <cell r="Y348" t="str">
            <v>KHTG</v>
          </cell>
          <cell r="Z348" t="e">
            <v>#N/A</v>
          </cell>
          <cell r="AA348" t="e">
            <v>#N/A</v>
          </cell>
          <cell r="AB348" t="e">
            <v>#N/A</v>
          </cell>
          <cell r="AE348" t="str">
            <v>00</v>
          </cell>
        </row>
        <row r="349">
          <cell r="A349" t="str">
            <v>TG.MHT</v>
          </cell>
          <cell r="B349" t="e">
            <v>#N/A</v>
          </cell>
          <cell r="C349" t="str">
            <v>ANHLN</v>
          </cell>
          <cell r="D349" t="str">
            <v>ANHLN</v>
          </cell>
          <cell r="E349" t="str">
            <v>Mr.</v>
          </cell>
          <cell r="F349" t="str">
            <v>Mai Minh Tuân</v>
          </cell>
          <cell r="G349" t="str">
            <v>0916.887.579</v>
          </cell>
          <cell r="I349" t="str">
            <v>minhhoangthien.info@gmail.com</v>
          </cell>
          <cell r="J349" t="str">
            <v>Giám đốc</v>
          </cell>
          <cell r="K349" t="str">
            <v>BAN GIÁM ĐỐC</v>
          </cell>
          <cell r="L349" t="str">
            <v>Công ty TNHH Thương mại Dịch vụ Minh Hoàng Thiên</v>
          </cell>
          <cell r="M349" t="str">
            <v>Công ty TNHH Thương mại Dịch vụ Minh Hoàng Thiên</v>
          </cell>
          <cell r="N349" t="str">
            <v>Công ty TNHH Thương mại Dịch vụ Minh Hoàng Thiên</v>
          </cell>
          <cell r="O349" t="str">
            <v>Số 97/15 Hồng Lạc , P. 10, Q. Tân Bình, TP. HCM</v>
          </cell>
          <cell r="P349" t="str">
            <v>TP. HCM</v>
          </cell>
          <cell r="R349" t="str">
            <v>Trung gian</v>
          </cell>
          <cell r="S349" t="str">
            <v>Dịch vụ đa ngành nghề</v>
          </cell>
          <cell r="T349">
            <v>10</v>
          </cell>
          <cell r="U349">
            <v>42698</v>
          </cell>
          <cell r="X349">
            <v>3</v>
          </cell>
          <cell r="Y349" t="str">
            <v>KHTG</v>
          </cell>
          <cell r="Z349" t="e">
            <v>#N/A</v>
          </cell>
          <cell r="AA349" t="e">
            <v>#N/A</v>
          </cell>
          <cell r="AB349" t="e">
            <v>#N/A</v>
          </cell>
          <cell r="AE349" t="str">
            <v>00</v>
          </cell>
        </row>
        <row r="350">
          <cell r="A350" t="str">
            <v>TG.MIMMC</v>
          </cell>
          <cell r="B350" t="e">
            <v>#N/A</v>
          </cell>
          <cell r="C350" t="str">
            <v>ANHLN</v>
          </cell>
          <cell r="D350" t="str">
            <v>TUYENHV</v>
          </cell>
          <cell r="E350" t="str">
            <v>Mr.</v>
          </cell>
          <cell r="F350" t="str">
            <v>Tuấn Anh</v>
          </cell>
          <cell r="G350" t="str">
            <v>0983.123.648</v>
          </cell>
          <cell r="I350" t="str">
            <v>#NA</v>
          </cell>
          <cell r="J350" t="str">
            <v>#NA</v>
          </cell>
          <cell r="K350" t="str">
            <v>#NA</v>
          </cell>
          <cell r="L350" t="str">
            <v>Công ty Phần mềm IMMC</v>
          </cell>
          <cell r="M350" t="str">
            <v>Công ty Phần mềm IMMC</v>
          </cell>
          <cell r="N350" t="str">
            <v>Công ty Phần mềm IMMC</v>
          </cell>
          <cell r="O350" t="str">
            <v>Số 28, Ngõ 139 Lê Thanh Nghị, Q. Hai Bà Trưng, Hà Nội</v>
          </cell>
          <cell r="P350" t="str">
            <v>Hà Nội</v>
          </cell>
          <cell r="R350" t="str">
            <v>Trung gian</v>
          </cell>
          <cell r="S350" t="str">
            <v>Dịch vụ, thương mại tin học</v>
          </cell>
          <cell r="T350">
            <v>10</v>
          </cell>
          <cell r="X350">
            <v>3</v>
          </cell>
          <cell r="Y350" t="str">
            <v>KHTG</v>
          </cell>
          <cell r="Z350" t="e">
            <v>#N/A</v>
          </cell>
          <cell r="AA350" t="e">
            <v>#N/A</v>
          </cell>
          <cell r="AB350" t="e">
            <v>#N/A</v>
          </cell>
          <cell r="AE350" t="str">
            <v>00</v>
          </cell>
        </row>
        <row r="351">
          <cell r="A351" t="str">
            <v>TG.MINHHIEU</v>
          </cell>
          <cell r="B351" t="e">
            <v>#N/A</v>
          </cell>
          <cell r="C351" t="str">
            <v>ANHLN</v>
          </cell>
          <cell r="D351" t="str">
            <v>ANHLN</v>
          </cell>
          <cell r="E351" t="str">
            <v>Mr.</v>
          </cell>
          <cell r="F351" t="str">
            <v>Hiếu</v>
          </cell>
          <cell r="G351" t="str">
            <v>#NA</v>
          </cell>
          <cell r="I351" t="str">
            <v>#NA</v>
          </cell>
          <cell r="J351" t="str">
            <v>Giám đốc</v>
          </cell>
          <cell r="K351" t="str">
            <v>BAN GIÁM ĐỐC</v>
          </cell>
          <cell r="L351" t="str">
            <v>Công ty TNHH 1 thành viên TM&amp;PTCN Minh Hiếu</v>
          </cell>
          <cell r="M351" t="str">
            <v>Công ty TNHH 1 thành viên TM&amp;PTCN Minh Hiếu</v>
          </cell>
          <cell r="N351" t="str">
            <v>Công ty TNHH 1 thành viên TM&amp;PTCN Minh Hiếu</v>
          </cell>
          <cell r="O351" t="str">
            <v>Thị trấn Chúc Sơn, Chương Mỹ, Hà Nội</v>
          </cell>
          <cell r="P351" t="str">
            <v>Hà Nội</v>
          </cell>
          <cell r="R351" t="str">
            <v>Trung gian</v>
          </cell>
          <cell r="S351" t="str">
            <v>Thương mại dịch vụ thiết bị</v>
          </cell>
          <cell r="T351">
            <v>10</v>
          </cell>
          <cell r="X351">
            <v>3</v>
          </cell>
          <cell r="Y351" t="str">
            <v>KHTG</v>
          </cell>
          <cell r="Z351" t="e">
            <v>#N/A</v>
          </cell>
          <cell r="AA351" t="e">
            <v>#N/A</v>
          </cell>
          <cell r="AB351" t="e">
            <v>#N/A</v>
          </cell>
          <cell r="AE351" t="str">
            <v>00</v>
          </cell>
        </row>
        <row r="352">
          <cell r="A352" t="str">
            <v>TG.MITEC</v>
          </cell>
          <cell r="B352" t="e">
            <v>#N/A</v>
          </cell>
          <cell r="C352" t="str">
            <v>ANHLN</v>
          </cell>
          <cell r="D352" t="str">
            <v>ANHLN</v>
          </cell>
          <cell r="E352" t="str">
            <v>Mr.</v>
          </cell>
          <cell r="F352" t="str">
            <v>Đặng Văn Nam</v>
          </cell>
          <cell r="G352" t="str">
            <v>0903.452.809</v>
          </cell>
          <cell r="I352" t="str">
            <v>dvn7681@gmail.com - namdv@mitec.com.vn</v>
          </cell>
          <cell r="J352" t="str">
            <v>Giám đốc SMD</v>
          </cell>
          <cell r="K352" t="str">
            <v>Sales and Marketing Development Center - SMD</v>
          </cell>
          <cell r="L352" t="str">
            <v>Công ty CP Ứng dụng Khoa học và Công nghệ MITEC</v>
          </cell>
          <cell r="M352" t="str">
            <v>Công ty CP Ứng dụng Khoa học và Công nghệ MITEC</v>
          </cell>
          <cell r="N352" t="str">
            <v>Công ty CP Ứng dụng Khoa học và Công nghệ MITEC</v>
          </cell>
          <cell r="O352" t="str">
            <v>Tầng 3&amp;4, Toà nhà MITEC, Lô E2, KĐTM Cầu Giấy, P. Yên Hòa, Q. Cầu Giấy, Hà Nội</v>
          </cell>
          <cell r="P352" t="str">
            <v>Hà Nội</v>
          </cell>
          <cell r="R352" t="str">
            <v>Trung gian</v>
          </cell>
          <cell r="S352" t="str">
            <v>Thương mại dịch vụ thiết bị</v>
          </cell>
          <cell r="T352">
            <v>10</v>
          </cell>
          <cell r="X352">
            <v>3</v>
          </cell>
          <cell r="Y352" t="str">
            <v>KHTG</v>
          </cell>
          <cell r="Z352" t="e">
            <v>#N/A</v>
          </cell>
          <cell r="AA352" t="e">
            <v>#N/A</v>
          </cell>
          <cell r="AB352" t="e">
            <v>#N/A</v>
          </cell>
          <cell r="AE352" t="str">
            <v>00</v>
          </cell>
        </row>
        <row r="353">
          <cell r="A353" t="str">
            <v>TG.MrD</v>
          </cell>
          <cell r="B353" t="e">
            <v>#N/A</v>
          </cell>
          <cell r="C353" t="str">
            <v>ANHLN</v>
          </cell>
          <cell r="D353" t="str">
            <v>ANHLN</v>
          </cell>
          <cell r="E353" t="str">
            <v>Mr.</v>
          </cell>
          <cell r="F353" t="str">
            <v>Dũng</v>
          </cell>
          <cell r="G353" t="str">
            <v>0912.090.885</v>
          </cell>
          <cell r="I353" t="str">
            <v>dungnth@gmail.com</v>
          </cell>
          <cell r="J353" t="str">
            <v>Giám đốc</v>
          </cell>
          <cell r="K353" t="str">
            <v>BAN GIÁM ĐỐC</v>
          </cell>
          <cell r="P353" t="str">
            <v>Hà Nội</v>
          </cell>
          <cell r="R353" t="str">
            <v>Trung gian</v>
          </cell>
          <cell r="S353" t="str">
            <v>Dịch vụ thương mại</v>
          </cell>
          <cell r="T353">
            <v>10</v>
          </cell>
          <cell r="X353">
            <v>3</v>
          </cell>
          <cell r="Y353" t="str">
            <v>KHTG</v>
          </cell>
          <cell r="Z353" t="e">
            <v>#N/A</v>
          </cell>
          <cell r="AA353" t="e">
            <v>#N/A</v>
          </cell>
          <cell r="AB353" t="e">
            <v>#N/A</v>
          </cell>
          <cell r="AE353" t="str">
            <v>00</v>
          </cell>
        </row>
        <row r="354">
          <cell r="A354" t="str">
            <v>TG.MTECH</v>
          </cell>
          <cell r="B354" t="e">
            <v>#N/A</v>
          </cell>
          <cell r="C354" t="str">
            <v>ANHLN</v>
          </cell>
          <cell r="D354" t="str">
            <v>ANHLN</v>
          </cell>
          <cell r="E354" t="str">
            <v>Mr.</v>
          </cell>
          <cell r="F354" t="str">
            <v>Mạc Văn Minh</v>
          </cell>
          <cell r="G354" t="str">
            <v>0934.520.689</v>
          </cell>
          <cell r="I354" t="str">
            <v>macvanminh87@gmail.com</v>
          </cell>
          <cell r="J354" t="str">
            <v>Giám đốc</v>
          </cell>
          <cell r="K354" t="str">
            <v>BAN GIÁM ĐỐC</v>
          </cell>
          <cell r="L354" t="str">
            <v>Công ty TNHH Phát triển Công nghệ và Thương mại M-TECH Việt Nam</v>
          </cell>
          <cell r="M354" t="str">
            <v>Công ty TNHH Phát triển Công nghệ và Thương mại M-TECH Việt Nam</v>
          </cell>
          <cell r="N354" t="str">
            <v>Công ty TNHH Phát triển Công nghệ và Thương mại M-TECH Việt Nam</v>
          </cell>
          <cell r="O354" t="str">
            <v>Số 60 Lý Thái Tổ, Q. Hoàn Kiếm, Hà Nội</v>
          </cell>
          <cell r="P354" t="str">
            <v>Hà Nội</v>
          </cell>
          <cell r="R354" t="str">
            <v>Trung gian</v>
          </cell>
          <cell r="S354" t="str">
            <v>Dịch vụ phầm mềm</v>
          </cell>
          <cell r="T354">
            <v>10</v>
          </cell>
          <cell r="U354">
            <v>43062</v>
          </cell>
          <cell r="X354">
            <v>3</v>
          </cell>
          <cell r="Y354" t="str">
            <v>KHTG</v>
          </cell>
          <cell r="Z354" t="e">
            <v>#N/A</v>
          </cell>
          <cell r="AA354" t="e">
            <v>#N/A</v>
          </cell>
          <cell r="AB354" t="e">
            <v>#N/A</v>
          </cell>
          <cell r="AE354" t="str">
            <v>00</v>
          </cell>
        </row>
        <row r="355">
          <cell r="A355" t="str">
            <v>TG.NAMVIET</v>
          </cell>
          <cell r="B355" t="e">
            <v>#N/A</v>
          </cell>
          <cell r="C355" t="str">
            <v>ANHLN</v>
          </cell>
          <cell r="D355" t="str">
            <v>ANHLN</v>
          </cell>
          <cell r="E355" t="str">
            <v>Mr.</v>
          </cell>
          <cell r="F355" t="str">
            <v>Mai Minh Tuân</v>
          </cell>
          <cell r="G355" t="str">
            <v>0913.652.704</v>
          </cell>
          <cell r="I355" t="str">
            <v>namvietmc.news@gmail.com</v>
          </cell>
          <cell r="J355" t="str">
            <v>Phó Giám đốc</v>
          </cell>
          <cell r="K355" t="str">
            <v>BAN GIÁM ĐỐC</v>
          </cell>
          <cell r="L355" t="str">
            <v>Công ty TNHH Công nghệ Số và Truyền thông Nam Việt</v>
          </cell>
          <cell r="M355" t="str">
            <v>Công ty TNHH Công nghệ Số và Truyền thông Nam Việt</v>
          </cell>
          <cell r="N355" t="str">
            <v>Công ty TNHH Công nghệ Số và Truyền thông Nam Việt</v>
          </cell>
          <cell r="O355" t="str">
            <v>Số 98/99A Bùi Văn Ba, P. Tân Thuận Đông, Quận 7, TP. HCM</v>
          </cell>
          <cell r="P355" t="str">
            <v>TP. HCM</v>
          </cell>
          <cell r="R355" t="str">
            <v>Trung gian</v>
          </cell>
          <cell r="S355" t="str">
            <v>Dịch vụ thương mại</v>
          </cell>
          <cell r="T355">
            <v>10</v>
          </cell>
          <cell r="U355">
            <v>42948</v>
          </cell>
          <cell r="X355">
            <v>3</v>
          </cell>
          <cell r="Y355" t="str">
            <v>KHTG</v>
          </cell>
          <cell r="Z355" t="e">
            <v>#N/A</v>
          </cell>
          <cell r="AA355" t="e">
            <v>#N/A</v>
          </cell>
          <cell r="AB355" t="e">
            <v>#N/A</v>
          </cell>
          <cell r="AE355" t="str">
            <v>00</v>
          </cell>
        </row>
        <row r="356">
          <cell r="A356" t="str">
            <v>TG.NANOSOFT</v>
          </cell>
          <cell r="E356" t="str">
            <v>Mr.</v>
          </cell>
          <cell r="F356" t="str">
            <v>Nguyễn Như Thắng</v>
          </cell>
          <cell r="G356" t="str">
            <v>0985.224.229</v>
          </cell>
          <cell r="I356" t="str">
            <v>thangnn@nanosoft.vn</v>
          </cell>
          <cell r="J356" t="str">
            <v>Giám Đốc</v>
          </cell>
          <cell r="K356" t="str">
            <v>BAN GIÁM ĐỐC</v>
          </cell>
          <cell r="L356" t="str">
            <v>Công Ty Cổ Phần Công Nghệ NANOSOFT</v>
          </cell>
          <cell r="O356" t="str">
            <v>Số 2 C9B Tô Hiệu, Nghĩa Tân, Cầu Giấy, HN</v>
          </cell>
          <cell r="P356" t="str">
            <v>Hà Nội</v>
          </cell>
          <cell r="Q356" t="str">
            <v>Cầu Giấy</v>
          </cell>
        </row>
        <row r="357">
          <cell r="A357" t="str">
            <v>TG.NETLINK</v>
          </cell>
          <cell r="B357" t="e">
            <v>#N/A</v>
          </cell>
          <cell r="C357" t="str">
            <v>ANHLN</v>
          </cell>
          <cell r="D357" t="str">
            <v>CONGCH</v>
          </cell>
          <cell r="E357" t="str">
            <v>Ms.</v>
          </cell>
          <cell r="F357" t="str">
            <v>Nguyễn Thị Thanh Nhàn</v>
          </cell>
          <cell r="G357" t="str">
            <v>0913.248.718</v>
          </cell>
          <cell r="I357" t="str">
            <v>nhannetlink@gmail.com</v>
          </cell>
          <cell r="J357" t="str">
            <v>Giám đốc</v>
          </cell>
          <cell r="K357" t="str">
            <v>BAN GIÁM ĐỐC</v>
          </cell>
          <cell r="L357" t="str">
            <v>Công ty TNHH NetLink Việt Nam</v>
          </cell>
          <cell r="M357" t="str">
            <v>Công ty TNHH NetLink Việt Nam</v>
          </cell>
          <cell r="N357" t="str">
            <v>Công ty TNHH NetLink Việt Nam</v>
          </cell>
          <cell r="O357" t="str">
            <v>Căn 3G, CC Viện CLKH Công an, Nguyễn Chánh, P. Trung Hòa, Q. Cầu Giấy, Hà Nội</v>
          </cell>
          <cell r="P357" t="str">
            <v>Hà Nội</v>
          </cell>
          <cell r="R357" t="str">
            <v>Trung gian</v>
          </cell>
          <cell r="S357" t="str">
            <v>Phần mềm quản lý bệnh viện</v>
          </cell>
          <cell r="T357">
            <v>10</v>
          </cell>
          <cell r="X357">
            <v>3</v>
          </cell>
          <cell r="Y357" t="str">
            <v>KHTG</v>
          </cell>
          <cell r="Z357" t="e">
            <v>#N/A</v>
          </cell>
          <cell r="AA357" t="e">
            <v>#N/A</v>
          </cell>
          <cell r="AB357" t="e">
            <v>#N/A</v>
          </cell>
          <cell r="AE357" t="str">
            <v>00</v>
          </cell>
        </row>
        <row r="358">
          <cell r="A358" t="str">
            <v>TG.NGHISON</v>
          </cell>
          <cell r="B358" t="e">
            <v>#N/A</v>
          </cell>
          <cell r="C358" t="str">
            <v>ANHLN</v>
          </cell>
          <cell r="D358" t="str">
            <v>ANHLN</v>
          </cell>
          <cell r="E358" t="str">
            <v>Mr.</v>
          </cell>
          <cell r="F358" t="str">
            <v>Nguyễn Bá Huy</v>
          </cell>
          <cell r="G358" t="str">
            <v>0934.214.868</v>
          </cell>
          <cell r="I358" t="str">
            <v>nguyenbahuy83@gmail.com</v>
          </cell>
          <cell r="J358" t="str">
            <v>#NA</v>
          </cell>
          <cell r="K358" t="str">
            <v>#NA</v>
          </cell>
          <cell r="L358" t="str">
            <v>Khu Công Nghiệp Nghi Sơn, Thanh Hoá</v>
          </cell>
          <cell r="M358" t="str">
            <v>Khu Công Nghiệp Nghi Sơn, Thanh Hoá</v>
          </cell>
          <cell r="N358" t="str">
            <v>Khu Công Nghiệp Nghi Sơn, Thanh Hoá</v>
          </cell>
          <cell r="O358" t="str">
            <v>Nghi Sơn, Thanh Hoá</v>
          </cell>
          <cell r="P358" t="str">
            <v>Thanh Hóa</v>
          </cell>
          <cell r="R358" t="str">
            <v>Trung gian</v>
          </cell>
          <cell r="T358">
            <v>10</v>
          </cell>
          <cell r="X358">
            <v>3</v>
          </cell>
          <cell r="Y358" t="str">
            <v>KHTG</v>
          </cell>
          <cell r="Z358" t="e">
            <v>#N/A</v>
          </cell>
          <cell r="AA358" t="e">
            <v>#N/A</v>
          </cell>
          <cell r="AB358" t="e">
            <v>#N/A</v>
          </cell>
          <cell r="AE358" t="str">
            <v>00</v>
          </cell>
        </row>
        <row r="359">
          <cell r="A359" t="str">
            <v>TG.NHATNAM</v>
          </cell>
          <cell r="B359" t="e">
            <v>#N/A</v>
          </cell>
          <cell r="C359" t="str">
            <v>ANHLN</v>
          </cell>
          <cell r="D359" t="str">
            <v>TUYENHV</v>
          </cell>
          <cell r="E359" t="str">
            <v>Mr.</v>
          </cell>
          <cell r="F359" t="str">
            <v>Nguyễn Ngọc Mạnh</v>
          </cell>
          <cell r="G359" t="str">
            <v>0985.726.666</v>
          </cell>
          <cell r="H359" t="str">
            <v>0433.117.266</v>
          </cell>
          <cell r="I359" t="str">
            <v>ducanhcntt1@gmail.com</v>
          </cell>
          <cell r="J359" t="str">
            <v>Giám đốc</v>
          </cell>
          <cell r="K359" t="str">
            <v>BAN GIÁM ĐỐC</v>
          </cell>
          <cell r="L359" t="str">
            <v>Công ty Cổ phần ĐTTM &amp; DV Nhật Nam</v>
          </cell>
          <cell r="M359" t="str">
            <v>Công ty Cổ phần ĐTTM &amp; DV Nhật Nam</v>
          </cell>
          <cell r="N359" t="str">
            <v>Công ty Cổ phần ĐTTM &amp; DV Nhật Nam</v>
          </cell>
          <cell r="O359" t="str">
            <v>Số 83A, Ngõ 3, Xóm 2, Thôn Ngọc Đại, Đại Mỗ, Q. Nam Từ Liêm, Hà Nội</v>
          </cell>
          <cell r="P359" t="str">
            <v>Hà Nội</v>
          </cell>
          <cell r="R359" t="str">
            <v>Trung gian</v>
          </cell>
          <cell r="S359" t="str">
            <v>Thương mại dịch vụ thiết bị</v>
          </cell>
          <cell r="T359">
            <v>10</v>
          </cell>
          <cell r="X359">
            <v>3</v>
          </cell>
          <cell r="Y359" t="str">
            <v>KHTG</v>
          </cell>
          <cell r="Z359" t="e">
            <v>#N/A</v>
          </cell>
          <cell r="AA359" t="e">
            <v>#N/A</v>
          </cell>
          <cell r="AB359" t="e">
            <v>#N/A</v>
          </cell>
          <cell r="AE359" t="str">
            <v>00</v>
          </cell>
        </row>
        <row r="360">
          <cell r="A360" t="str">
            <v>TG.NTDUCHAI</v>
          </cell>
          <cell r="B360" t="e">
            <v>#N/A</v>
          </cell>
          <cell r="C360" t="str">
            <v>ANHLN</v>
          </cell>
          <cell r="D360" t="str">
            <v>TUYENHV</v>
          </cell>
          <cell r="E360" t="str">
            <v>Mr.</v>
          </cell>
          <cell r="F360" t="str">
            <v xml:space="preserve">Kiên  </v>
          </cell>
          <cell r="G360" t="str">
            <v>0902.088.309</v>
          </cell>
          <cell r="I360" t="str">
            <v>#NA</v>
          </cell>
          <cell r="J360" t="str">
            <v>Giám đốc</v>
          </cell>
          <cell r="K360" t="str">
            <v>BAN GIÁM ĐỐC</v>
          </cell>
          <cell r="L360" t="str">
            <v>Công ty Nội thất Đức Hải</v>
          </cell>
          <cell r="M360" t="str">
            <v>Công ty Nội thất Đức Hải</v>
          </cell>
          <cell r="N360" t="str">
            <v>Công ty Nội thất Đức Hải</v>
          </cell>
          <cell r="O360" t="str">
            <v>#NA</v>
          </cell>
          <cell r="R360" t="str">
            <v>Trung gian</v>
          </cell>
          <cell r="S360" t="str">
            <v>Thương mại dịch vụ thiết bị</v>
          </cell>
          <cell r="T360">
            <v>10</v>
          </cell>
          <cell r="X360">
            <v>3</v>
          </cell>
          <cell r="Y360" t="str">
            <v>KHTG</v>
          </cell>
          <cell r="Z360" t="e">
            <v>#N/A</v>
          </cell>
          <cell r="AA360" t="e">
            <v>#N/A</v>
          </cell>
          <cell r="AB360" t="e">
            <v>#N/A</v>
          </cell>
          <cell r="AE360" t="str">
            <v>00</v>
          </cell>
        </row>
        <row r="361">
          <cell r="A361" t="str">
            <v>TG.NTNAMA</v>
          </cell>
          <cell r="B361" t="e">
            <v>#N/A</v>
          </cell>
          <cell r="C361" t="str">
            <v>ANHLN</v>
          </cell>
          <cell r="D361" t="str">
            <v>TUYENHV</v>
          </cell>
          <cell r="E361" t="str">
            <v>Ms.</v>
          </cell>
          <cell r="F361" t="str">
            <v>Phan Thị Bích Thủy</v>
          </cell>
          <cell r="G361" t="str">
            <v>0904.069.697</v>
          </cell>
          <cell r="H361" t="str">
            <v>0438.231.770</v>
          </cell>
          <cell r="I361" t="str">
            <v>#NA</v>
          </cell>
          <cell r="J361" t="str">
            <v>Giám đốc</v>
          </cell>
          <cell r="K361" t="str">
            <v>BAN GIÁM ĐỐC</v>
          </cell>
          <cell r="L361" t="str">
            <v>Công ty TNHH Trang trí Nội thất Nam Á</v>
          </cell>
          <cell r="M361" t="str">
            <v>Công ty TNHH Trang trí Nội thất Nam Á</v>
          </cell>
          <cell r="N361" t="str">
            <v>Công ty TNHH Trang trí Nội thất Nam Á</v>
          </cell>
          <cell r="O361" t="str">
            <v>Số 3A, Ngõ 92, Cửa Bắc, Q. Ba Đình, Hà Nội</v>
          </cell>
          <cell r="P361" t="str">
            <v>Hà Nội</v>
          </cell>
          <cell r="R361" t="str">
            <v>Trung gian</v>
          </cell>
          <cell r="S361" t="str">
            <v>Thương mại dịch vụ thiết bị</v>
          </cell>
          <cell r="T361">
            <v>10</v>
          </cell>
          <cell r="X361">
            <v>3</v>
          </cell>
          <cell r="Y361" t="str">
            <v>KHTG</v>
          </cell>
          <cell r="Z361" t="e">
            <v>#N/A</v>
          </cell>
          <cell r="AA361" t="e">
            <v>#N/A</v>
          </cell>
          <cell r="AB361" t="e">
            <v>#N/A</v>
          </cell>
          <cell r="AE361" t="str">
            <v>00</v>
          </cell>
        </row>
        <row r="362">
          <cell r="A362" t="str">
            <v>TG.NTNAMANH</v>
          </cell>
          <cell r="B362" t="e">
            <v>#N/A</v>
          </cell>
          <cell r="C362" t="str">
            <v>ANHLN</v>
          </cell>
          <cell r="D362" t="str">
            <v>TUYENHV</v>
          </cell>
          <cell r="E362" t="str">
            <v>Ms.</v>
          </cell>
          <cell r="F362" t="str">
            <v>Bắc</v>
          </cell>
          <cell r="G362" t="str">
            <v>097.363.1084</v>
          </cell>
          <cell r="H362" t="str">
            <v>0437.737.093</v>
          </cell>
          <cell r="I362" t="str">
            <v>bacnt@naan.com.vn</v>
          </cell>
          <cell r="J362" t="str">
            <v>#NA</v>
          </cell>
          <cell r="K362" t="str">
            <v>#NA</v>
          </cell>
          <cell r="L362" t="str">
            <v>Công Ty TNHH Kiến Trúc - Nội Thất Nam Anh</v>
          </cell>
          <cell r="M362" t="str">
            <v>Công Ty TNHH Kiến Trúc - Nội Thất Nam Anh</v>
          </cell>
          <cell r="N362" t="str">
            <v>Công Ty TNHH Kiến Trúc - Nội Thất Nam Anh</v>
          </cell>
          <cell r="O362" t="str">
            <v>Tầng 10, Tòa nhà Detech, Số 8C Tôn Thất Thuyết, Mỹ Đình, Q. Nam Từ Liêm, Hà Nội</v>
          </cell>
          <cell r="P362" t="str">
            <v>Hà Nội</v>
          </cell>
          <cell r="R362" t="str">
            <v>Trung gian</v>
          </cell>
          <cell r="S362" t="str">
            <v>Thương mại dịch vụ thiết bị</v>
          </cell>
          <cell r="T362">
            <v>10</v>
          </cell>
          <cell r="X362">
            <v>3</v>
          </cell>
          <cell r="Y362" t="str">
            <v>KHTG</v>
          </cell>
          <cell r="Z362" t="e">
            <v>#N/A</v>
          </cell>
          <cell r="AA362" t="e">
            <v>#N/A</v>
          </cell>
          <cell r="AB362" t="e">
            <v>#N/A</v>
          </cell>
          <cell r="AE362" t="str">
            <v>00</v>
          </cell>
        </row>
        <row r="363">
          <cell r="A363" t="str">
            <v>TG.PC68</v>
          </cell>
          <cell r="B363" t="e">
            <v>#N/A</v>
          </cell>
          <cell r="C363" t="str">
            <v>ANHLN</v>
          </cell>
          <cell r="D363" t="str">
            <v>CONGCH</v>
          </cell>
          <cell r="E363" t="str">
            <v>Mr.</v>
          </cell>
          <cell r="F363" t="str">
            <v>Trần Trung Kiên</v>
          </cell>
          <cell r="G363" t="str">
            <v>01278.911.911</v>
          </cell>
          <cell r="I363" t="str">
            <v>kien_tt@maytinh68.com</v>
          </cell>
          <cell r="K363" t="str">
            <v>BAN GIÁM ĐỐC</v>
          </cell>
          <cell r="L363" t="str">
            <v>Công ty CP Máy tính 68</v>
          </cell>
          <cell r="M363" t="str">
            <v>Công ty CP Máy tính 68</v>
          </cell>
          <cell r="N363" t="str">
            <v>Công ty CP Máy tính 68</v>
          </cell>
          <cell r="O363" t="str">
            <v>Số 350 Tô Hiệu, TP. Sơn La, Sơn La</v>
          </cell>
          <cell r="P363" t="str">
            <v>Sơn La</v>
          </cell>
          <cell r="R363" t="str">
            <v>Trung gian</v>
          </cell>
          <cell r="S363" t="str">
            <v>Thương mại dịch vụ Công nghệ</v>
          </cell>
          <cell r="T363">
            <v>10</v>
          </cell>
          <cell r="X363">
            <v>3</v>
          </cell>
          <cell r="Y363" t="str">
            <v>KHTG</v>
          </cell>
          <cell r="Z363" t="e">
            <v>#N/A</v>
          </cell>
          <cell r="AA363" t="e">
            <v>#N/A</v>
          </cell>
          <cell r="AB363" t="e">
            <v>#N/A</v>
          </cell>
          <cell r="AE363" t="str">
            <v>00</v>
          </cell>
        </row>
        <row r="364">
          <cell r="A364" t="str">
            <v>TG.PHUCBINH1</v>
          </cell>
          <cell r="B364" t="e">
            <v>#N/A</v>
          </cell>
          <cell r="C364" t="str">
            <v>ANHLN</v>
          </cell>
          <cell r="D364" t="str">
            <v>CONGCH</v>
          </cell>
          <cell r="E364" t="str">
            <v>Ms.</v>
          </cell>
          <cell r="F364" t="str">
            <v>Nguyễn Thuý Hà</v>
          </cell>
          <cell r="G364" t="str">
            <v>01676.671.693</v>
          </cell>
          <cell r="H364" t="str">
            <v>0916.749.488</v>
          </cell>
          <cell r="I364" t="str">
            <v>hant@phucbinh.vn</v>
          </cell>
          <cell r="J364" t="str">
            <v>Nhân viên</v>
          </cell>
          <cell r="K364" t="str">
            <v>KINH DOANH</v>
          </cell>
          <cell r="L364" t="str">
            <v>Công ty TNHH Đầu Tư Và Thương Mại Phúc Bình</v>
          </cell>
          <cell r="M364" t="str">
            <v>Công ty TNHH Đầu Tư Và Thương Mại Phúc Bình</v>
          </cell>
          <cell r="N364" t="str">
            <v>Công ty TNHH Đầu Tư Và Thương Mại Phúc Bình</v>
          </cell>
          <cell r="O364" t="str">
            <v>Số 31 TT Tổng cục V, Ngõ 100/20, Hoàng Quốc Việt, Q. Cầu Giấy, Hà Nội</v>
          </cell>
          <cell r="P364" t="str">
            <v>Hà Nội</v>
          </cell>
          <cell r="R364" t="str">
            <v>Trung gian</v>
          </cell>
          <cell r="S364" t="str">
            <v>Dịch vụ, thương mại tin học</v>
          </cell>
          <cell r="T364">
            <v>10</v>
          </cell>
          <cell r="X364">
            <v>3</v>
          </cell>
          <cell r="Y364" t="str">
            <v>KHTG</v>
          </cell>
          <cell r="Z364" t="e">
            <v>#N/A</v>
          </cell>
          <cell r="AA364" t="e">
            <v>#N/A</v>
          </cell>
          <cell r="AB364" t="e">
            <v>#N/A</v>
          </cell>
          <cell r="AE364" t="str">
            <v>00</v>
          </cell>
        </row>
        <row r="365">
          <cell r="A365" t="str">
            <v>TG.PHUCBINH2</v>
          </cell>
          <cell r="B365" t="e">
            <v>#N/A</v>
          </cell>
          <cell r="C365" t="str">
            <v>ANHLN</v>
          </cell>
          <cell r="D365" t="str">
            <v>CONGCH</v>
          </cell>
          <cell r="E365" t="str">
            <v>Ms.</v>
          </cell>
          <cell r="F365" t="str">
            <v>Mai</v>
          </cell>
          <cell r="G365" t="str">
            <v>0932.229.599</v>
          </cell>
          <cell r="I365" t="str">
            <v>#NA</v>
          </cell>
          <cell r="J365" t="str">
            <v>Trưởng phòng</v>
          </cell>
          <cell r="K365" t="str">
            <v>KINH DOANH</v>
          </cell>
          <cell r="L365" t="str">
            <v>Công ty TNHH Đầu Tư Và Thương Mại Phúc Bình</v>
          </cell>
          <cell r="M365" t="str">
            <v>Công ty TNHH Đầu Tư Và Thương Mại Phúc Bình</v>
          </cell>
          <cell r="N365" t="str">
            <v>Công ty TNHH Đầu Tư Và Thương Mại Phúc Bình</v>
          </cell>
          <cell r="O365" t="str">
            <v>Số 31 TT Tổng cục V, Ngõ 100/20, Hoàng Quốc Việt, Q. Cầu Giấy, Hà Nội</v>
          </cell>
          <cell r="P365" t="str">
            <v>Hà Nội</v>
          </cell>
          <cell r="R365" t="str">
            <v>Trung gian</v>
          </cell>
          <cell r="S365" t="str">
            <v>Dịch vụ, thương mại tin học</v>
          </cell>
          <cell r="T365">
            <v>10</v>
          </cell>
          <cell r="X365">
            <v>3</v>
          </cell>
          <cell r="Y365" t="str">
            <v>KHTG</v>
          </cell>
          <cell r="Z365" t="e">
            <v>#N/A</v>
          </cell>
          <cell r="AA365" t="e">
            <v>#N/A</v>
          </cell>
          <cell r="AB365" t="e">
            <v>#N/A</v>
          </cell>
          <cell r="AE365" t="str">
            <v>00</v>
          </cell>
        </row>
        <row r="366">
          <cell r="A366" t="str">
            <v>TG.PHUCTAN</v>
          </cell>
          <cell r="B366" t="e">
            <v>#N/A</v>
          </cell>
          <cell r="C366" t="str">
            <v>ANHLN</v>
          </cell>
          <cell r="D366" t="str">
            <v>DONGVT</v>
          </cell>
          <cell r="E366" t="str">
            <v>Ms.</v>
          </cell>
          <cell r="F366" t="str">
            <v>Vũ Thị Thùy</v>
          </cell>
          <cell r="G366" t="str">
            <v>0966.940.851</v>
          </cell>
          <cell r="I366" t="str">
            <v>noithathoaphat9@gmail.com</v>
          </cell>
          <cell r="J366" t="str">
            <v>#NA</v>
          </cell>
          <cell r="K366" t="str">
            <v>#NA</v>
          </cell>
          <cell r="L366" t="str">
            <v>Công ty CP Xây dựng Nội thất Phúc Tấn</v>
          </cell>
          <cell r="M366" t="str">
            <v>Công ty CP Xây dựng Nội thất Phúc Tấn</v>
          </cell>
          <cell r="N366" t="str">
            <v>Công ty CP Xây dựng Nội thất Phúc Tấn</v>
          </cell>
          <cell r="O366" t="str">
            <v>Số 71, Đường số 1, KP 1, P. Phước Bình, Q. 9, TP. HCM</v>
          </cell>
          <cell r="P366" t="str">
            <v>TP. HCM</v>
          </cell>
          <cell r="R366" t="str">
            <v>Trung gian</v>
          </cell>
          <cell r="S366" t="str">
            <v>Xây dựng, nội thất</v>
          </cell>
          <cell r="T366">
            <v>10</v>
          </cell>
          <cell r="X366">
            <v>3</v>
          </cell>
          <cell r="Y366" t="str">
            <v>KHTG</v>
          </cell>
          <cell r="Z366" t="e">
            <v>#N/A</v>
          </cell>
          <cell r="AA366" t="e">
            <v>#N/A</v>
          </cell>
          <cell r="AB366" t="e">
            <v>#N/A</v>
          </cell>
          <cell r="AE366" t="str">
            <v>00</v>
          </cell>
        </row>
        <row r="367">
          <cell r="A367" t="str">
            <v>TG.PHUHUNG</v>
          </cell>
          <cell r="B367" t="e">
            <v>#N/A</v>
          </cell>
          <cell r="C367" t="str">
            <v>ANHLN</v>
          </cell>
          <cell r="D367" t="str">
            <v>TUYENHV</v>
          </cell>
          <cell r="E367" t="str">
            <v>Mr.</v>
          </cell>
          <cell r="F367" t="str">
            <v>Lê Văn Hoàn</v>
          </cell>
          <cell r="G367" t="str">
            <v>0905.426.116</v>
          </cell>
          <cell r="I367" t="str">
            <v>hoanlevan7@gmail.com</v>
          </cell>
          <cell r="L367" t="str">
            <v>Công ty Phú Hưng</v>
          </cell>
          <cell r="M367" t="str">
            <v>Công ty Phú Hưng</v>
          </cell>
          <cell r="N367" t="str">
            <v>Công ty Phú Hưng</v>
          </cell>
          <cell r="R367" t="str">
            <v>Trung gian</v>
          </cell>
          <cell r="S367" t="str">
            <v>Thương mại dịch vụ</v>
          </cell>
          <cell r="T367">
            <v>10</v>
          </cell>
          <cell r="X367">
            <v>3</v>
          </cell>
          <cell r="Y367" t="str">
            <v>KHTG</v>
          </cell>
          <cell r="Z367" t="e">
            <v>#N/A</v>
          </cell>
          <cell r="AA367" t="e">
            <v>#N/A</v>
          </cell>
          <cell r="AB367" t="e">
            <v>#N/A</v>
          </cell>
          <cell r="AE367" t="str">
            <v>00</v>
          </cell>
        </row>
        <row r="368">
          <cell r="A368" t="str">
            <v>TG.PMDD</v>
          </cell>
          <cell r="B368" t="e">
            <v>#N/A</v>
          </cell>
          <cell r="C368" t="str">
            <v>ANHLN</v>
          </cell>
          <cell r="D368" t="str">
            <v>ANHLN</v>
          </cell>
          <cell r="E368" t="str">
            <v>Mr.</v>
          </cell>
          <cell r="F368" t="str">
            <v>Nguyễn Tuấn Dũng</v>
          </cell>
          <cell r="G368" t="str">
            <v>0965.686.179</v>
          </cell>
          <cell r="I368" t="str">
            <v>tuandungaz@gmail.com</v>
          </cell>
          <cell r="R368" t="str">
            <v>Trung gian</v>
          </cell>
          <cell r="T368">
            <v>10</v>
          </cell>
          <cell r="U368">
            <v>42716</v>
          </cell>
          <cell r="X368">
            <v>3</v>
          </cell>
          <cell r="Y368" t="str">
            <v>KHTG</v>
          </cell>
          <cell r="Z368" t="e">
            <v>#N/A</v>
          </cell>
          <cell r="AA368" t="e">
            <v>#N/A</v>
          </cell>
          <cell r="AB368" t="e">
            <v>#N/A</v>
          </cell>
          <cell r="AE368" t="str">
            <v>00</v>
          </cell>
        </row>
        <row r="369">
          <cell r="A369" t="str">
            <v>TG.POINTCOMM04</v>
          </cell>
          <cell r="B369" t="e">
            <v>#N/A</v>
          </cell>
          <cell r="C369" t="str">
            <v>ANHLN</v>
          </cell>
          <cell r="D369" t="str">
            <v>ANHLN</v>
          </cell>
          <cell r="E369" t="str">
            <v>Ms.</v>
          </cell>
          <cell r="F369" t="str">
            <v>Vũ Hà Thu</v>
          </cell>
          <cell r="G369" t="str">
            <v>0904.684.308</v>
          </cell>
          <cell r="I369" t="str">
            <v>thu.vu@point.com.vn</v>
          </cell>
          <cell r="J369" t="str">
            <v>#NA</v>
          </cell>
          <cell r="K369" t="str">
            <v>#NA</v>
          </cell>
          <cell r="L369" t="str">
            <v>Công ty CP Truyền thông Kết Nối Điểm</v>
          </cell>
          <cell r="M369" t="str">
            <v>Công ty CP Truyền thông Kết Nối Điểm</v>
          </cell>
          <cell r="N369" t="str">
            <v>Công ty CP Truyền thông Kết Nối Điểm</v>
          </cell>
          <cell r="O369" t="str">
            <v>Số 3, Phạm Văn Đồng, Q. Dương Kinh, Hải Phòng</v>
          </cell>
          <cell r="P369" t="str">
            <v>Hải Phòng</v>
          </cell>
          <cell r="R369" t="str">
            <v>Trung gian</v>
          </cell>
          <cell r="S369" t="str">
            <v>Kinh doanh viễn thông, điện tử</v>
          </cell>
          <cell r="T369">
            <v>10</v>
          </cell>
          <cell r="X369">
            <v>3</v>
          </cell>
          <cell r="Y369" t="str">
            <v>KHTG</v>
          </cell>
          <cell r="Z369" t="e">
            <v>#N/A</v>
          </cell>
          <cell r="AA369" t="e">
            <v>#N/A</v>
          </cell>
          <cell r="AB369" t="e">
            <v>#N/A</v>
          </cell>
          <cell r="AE369" t="str">
            <v>00</v>
          </cell>
        </row>
        <row r="370">
          <cell r="A370" t="str">
            <v>TG.POINTCOMM05</v>
          </cell>
          <cell r="B370" t="e">
            <v>#N/A</v>
          </cell>
          <cell r="C370" t="str">
            <v>ANHLN</v>
          </cell>
          <cell r="D370" t="str">
            <v>ANHLN</v>
          </cell>
          <cell r="E370" t="str"/>
          <cell r="G370" t="str">
            <v>#NA</v>
          </cell>
          <cell r="I370" t="str">
            <v>#NA</v>
          </cell>
          <cell r="J370" t="str">
            <v>#NA</v>
          </cell>
          <cell r="K370" t="str">
            <v>#NA</v>
          </cell>
          <cell r="L370" t="str">
            <v>Công ty CP Truyền thông Kết Nối Điểm</v>
          </cell>
          <cell r="M370" t="str">
            <v>Công ty CP Truyền thông Kết Nối Điểm</v>
          </cell>
          <cell r="N370" t="str">
            <v>Công ty CP Truyền thông Kết Nối Điểm</v>
          </cell>
          <cell r="O370" t="str">
            <v>Số 391A Nam Kỳ Khởi Nghĩa, P7. Q3, TP. HCM</v>
          </cell>
          <cell r="P370" t="str">
            <v>TP. HCM</v>
          </cell>
          <cell r="R370" t="str">
            <v>Trung gian</v>
          </cell>
          <cell r="S370" t="str">
            <v>Kinh doanh viễn thông, điện tử</v>
          </cell>
          <cell r="T370">
            <v>10</v>
          </cell>
          <cell r="X370">
            <v>3</v>
          </cell>
          <cell r="Y370" t="str">
            <v>KHTG</v>
          </cell>
          <cell r="Z370" t="e">
            <v>#N/A</v>
          </cell>
          <cell r="AA370" t="e">
            <v>#N/A</v>
          </cell>
          <cell r="AB370" t="e">
            <v>#N/A</v>
          </cell>
          <cell r="AE370" t="str">
            <v>00</v>
          </cell>
        </row>
        <row r="371">
          <cell r="A371" t="str">
            <v>TG.POINTCOMM06</v>
          </cell>
          <cell r="B371" t="e">
            <v>#N/A</v>
          </cell>
          <cell r="C371" t="str">
            <v>ANHLN</v>
          </cell>
          <cell r="D371" t="str">
            <v>CONGCH</v>
          </cell>
          <cell r="E371" t="str">
            <v>Mr.</v>
          </cell>
          <cell r="F371" t="str">
            <v>Trịnh Đức Thuận</v>
          </cell>
          <cell r="G371" t="str">
            <v>0973.306.819</v>
          </cell>
          <cell r="I371" t="str">
            <v>Thuantrinh2000@gmail.com</v>
          </cell>
          <cell r="J371" t="str">
            <v>Trưởng Chi nhánh</v>
          </cell>
          <cell r="K371" t="str">
            <v>BAN GIÁM ĐỐC</v>
          </cell>
          <cell r="L371" t="str">
            <v>Công ty CP Truyền thông Kết Nối Điểm</v>
          </cell>
          <cell r="M371" t="str">
            <v>Công ty CP Truyền thông Kết Nối Điểm</v>
          </cell>
          <cell r="N371" t="str">
            <v>Công ty CP Truyền thông Kết Nối Điểm</v>
          </cell>
          <cell r="O371" t="str">
            <v>Số 3, Phạm Văn Đồng, Q. Dương Kinh, Hải Phòng</v>
          </cell>
          <cell r="P371" t="str">
            <v>Hải Phòng</v>
          </cell>
          <cell r="R371" t="str">
            <v>Trung gian</v>
          </cell>
          <cell r="S371" t="str">
            <v>Kinh doanh viễn thông, điện tử</v>
          </cell>
          <cell r="T371">
            <v>10</v>
          </cell>
          <cell r="X371">
            <v>3</v>
          </cell>
          <cell r="Y371" t="str">
            <v>KHTG</v>
          </cell>
          <cell r="Z371" t="e">
            <v>#N/A</v>
          </cell>
          <cell r="AA371" t="e">
            <v>#N/A</v>
          </cell>
          <cell r="AB371" t="e">
            <v>#N/A</v>
          </cell>
          <cell r="AE371" t="str">
            <v>00</v>
          </cell>
        </row>
        <row r="372">
          <cell r="A372" t="str">
            <v>TG.POLYGON</v>
          </cell>
          <cell r="E372" t="str">
            <v>Mr.</v>
          </cell>
          <cell r="F372" t="str">
            <v>Bùi Duy Anh</v>
          </cell>
          <cell r="G372" t="str">
            <v>0908.50.30.80</v>
          </cell>
          <cell r="I372" t="str">
            <v>duyanh@polygon.com.vn</v>
          </cell>
          <cell r="J372" t="str">
            <v>Giám Đốc khu vực Miền Bắc VN</v>
          </cell>
          <cell r="K372" t="str">
            <v>BAN GIÁM ĐỐC</v>
          </cell>
          <cell r="L372" t="str">
            <v>Công Ty CP Đa Giác (POPYGON)</v>
          </cell>
          <cell r="O372" t="str">
            <v xml:space="preserve">Số 48B Ấp Bắc,P. 13, Quận Tân Bình, TP. HCM </v>
          </cell>
          <cell r="P372" t="str">
            <v>TP. HCM</v>
          </cell>
          <cell r="Q372" t="str">
            <v>Tân Bình</v>
          </cell>
        </row>
        <row r="373">
          <cell r="A373" t="str">
            <v>TG.SAIGONNET</v>
          </cell>
          <cell r="B373" t="e">
            <v>#N/A</v>
          </cell>
          <cell r="C373" t="str">
            <v>ANHLN</v>
          </cell>
          <cell r="D373" t="str">
            <v>TANTD</v>
          </cell>
          <cell r="E373" t="str">
            <v>Mr.</v>
          </cell>
          <cell r="F373" t="str">
            <v>Nguyễn Hảo</v>
          </cell>
          <cell r="G373" t="str">
            <v>0938.046.346</v>
          </cell>
          <cell r="I373" t="str">
            <v>nguyenhaocctv@gmail.com</v>
          </cell>
          <cell r="J373" t="str">
            <v>Giám đốc</v>
          </cell>
          <cell r="K373" t="str">
            <v>BAN GIÁM ĐỐC</v>
          </cell>
          <cell r="L373" t="str">
            <v>Công ty TNHH Điện tử Viễn thông Sài Gòn</v>
          </cell>
          <cell r="M373" t="str">
            <v>Công ty TNHH Điện tử Viễn thông Sài Gòn</v>
          </cell>
          <cell r="N373" t="str">
            <v>Công ty TNHH Điện tử Viễn thông Sài Gòn</v>
          </cell>
          <cell r="O373" t="str">
            <v>Số 405/28 Thống Nhất, Phường 11, Q. Gò Vấp, TP. HCM</v>
          </cell>
          <cell r="P373" t="str">
            <v>TP. HCM</v>
          </cell>
          <cell r="R373" t="str">
            <v>Trung gian</v>
          </cell>
          <cell r="S373" t="str">
            <v>Dịch vụ thương mại</v>
          </cell>
          <cell r="T373">
            <v>10</v>
          </cell>
          <cell r="X373">
            <v>3</v>
          </cell>
          <cell r="Y373" t="str">
            <v>KHTG</v>
          </cell>
          <cell r="Z373" t="e">
            <v>#N/A</v>
          </cell>
          <cell r="AA373" t="e">
            <v>#N/A</v>
          </cell>
          <cell r="AB373" t="e">
            <v>#N/A</v>
          </cell>
          <cell r="AE373" t="str">
            <v>00</v>
          </cell>
        </row>
        <row r="374">
          <cell r="A374" t="str">
            <v>TG.SAOBAC1</v>
          </cell>
          <cell r="B374" t="e">
            <v>#N/A</v>
          </cell>
          <cell r="C374" t="str">
            <v>ANHLN</v>
          </cell>
          <cell r="D374" t="str">
            <v>TUYENHV</v>
          </cell>
          <cell r="E374" t="str">
            <v>Mr.</v>
          </cell>
          <cell r="F374" t="str">
            <v>Nguyễn Duy Mạnh</v>
          </cell>
          <cell r="G374" t="str">
            <v>0904.888.619</v>
          </cell>
          <cell r="I374" t="str">
            <v>nd_manh@northstar.com.vn</v>
          </cell>
          <cell r="J374" t="str">
            <v>Vice Manager of Design &amp; Estimation Sec</v>
          </cell>
          <cell r="K374" t="str">
            <v>CONSTRUCTION-PLANNING DEPT</v>
          </cell>
          <cell r="L374" t="str">
            <v>Công ty CP Xây dựng - Thương mại Sao Bắc</v>
          </cell>
          <cell r="M374" t="str">
            <v>Công ty CP Xây dựng - Thương mại Sao Bắc</v>
          </cell>
          <cell r="N374" t="str">
            <v>Công ty CP Xây dựng - Thương mại Sao Bắc</v>
          </cell>
          <cell r="O374" t="str">
            <v>Phòng 203-204, Nhà 17T1, Hoàng Đạo Thúy, P. Trung Hòa, Q. Cầu Giấy, Hà Nội</v>
          </cell>
          <cell r="P374" t="str">
            <v>Hà Nội</v>
          </cell>
          <cell r="R374" t="str">
            <v>Trung gian</v>
          </cell>
          <cell r="S374" t="str">
            <v>Tư vấn xây dựng</v>
          </cell>
          <cell r="T374">
            <v>10</v>
          </cell>
          <cell r="U374">
            <v>43032</v>
          </cell>
          <cell r="X374">
            <v>3</v>
          </cell>
          <cell r="Y374" t="str">
            <v>KHTG</v>
          </cell>
          <cell r="Z374" t="e">
            <v>#N/A</v>
          </cell>
          <cell r="AA374" t="e">
            <v>#N/A</v>
          </cell>
          <cell r="AB374" t="e">
            <v>#N/A</v>
          </cell>
          <cell r="AE374" t="str">
            <v>00</v>
          </cell>
        </row>
        <row r="375">
          <cell r="A375" t="str">
            <v>TG.SCTV</v>
          </cell>
          <cell r="B375" t="e">
            <v>#N/A</v>
          </cell>
          <cell r="C375" t="str">
            <v>ANHLN</v>
          </cell>
          <cell r="D375" t="str">
            <v>ANHLN</v>
          </cell>
          <cell r="E375" t="str">
            <v>Mr.</v>
          </cell>
          <cell r="F375" t="str">
            <v>Đoàn Anh Kiệt</v>
          </cell>
          <cell r="G375" t="str">
            <v>0901.810.039</v>
          </cell>
          <cell r="I375" t="str">
            <v>da_kietsctv@yahoo.com.vn</v>
          </cell>
          <cell r="J375" t="str">
            <v>Giám đốc</v>
          </cell>
          <cell r="K375" t="str">
            <v>BAN GIÁM ĐỐC</v>
          </cell>
          <cell r="L375" t="str">
            <v>Công ty TNHH Truyền hình cáp Saigontourist, CN Huyện Củ Chi</v>
          </cell>
          <cell r="M375" t="str">
            <v>Công ty TNHH Truyền hình cáp Saigontourist, CN Huyện Củ Chi</v>
          </cell>
          <cell r="N375" t="str">
            <v>Công ty TNHH Truyền hình cáp Saigontourist, CN Huyện Củ Chi</v>
          </cell>
          <cell r="O375" t="str">
            <v>Số 134, Tỉnh lộ 8, Khu phố 2, TT Củ Chi, H. Củ Chi, TP. HCM</v>
          </cell>
          <cell r="P375" t="str">
            <v>TP. HCM</v>
          </cell>
          <cell r="R375" t="str">
            <v>Trung gian</v>
          </cell>
          <cell r="S375" t="str">
            <v>Dịch vụ thương mại</v>
          </cell>
          <cell r="T375">
            <v>10</v>
          </cell>
          <cell r="U375">
            <v>42851</v>
          </cell>
          <cell r="X375">
            <v>3</v>
          </cell>
          <cell r="Y375" t="str">
            <v>KHTG</v>
          </cell>
          <cell r="Z375" t="e">
            <v>#N/A</v>
          </cell>
          <cell r="AA375" t="e">
            <v>#N/A</v>
          </cell>
          <cell r="AB375" t="e">
            <v>#N/A</v>
          </cell>
          <cell r="AE375" t="str">
            <v>00</v>
          </cell>
        </row>
        <row r="376">
          <cell r="A376" t="str">
            <v>TG.SECTECH</v>
          </cell>
          <cell r="B376" t="e">
            <v>#N/A</v>
          </cell>
          <cell r="C376" t="str">
            <v>ANHLN</v>
          </cell>
          <cell r="D376" t="str">
            <v>DONGVT</v>
          </cell>
          <cell r="E376" t="str">
            <v>Mr.</v>
          </cell>
          <cell r="F376" t="str">
            <v>Nguyễn Văn Thu</v>
          </cell>
          <cell r="G376" t="str">
            <v>0935.396.901</v>
          </cell>
          <cell r="I376" t="str">
            <v>sectechdn@gmail.com</v>
          </cell>
          <cell r="J376" t="str">
            <v>Giám đốc</v>
          </cell>
          <cell r="K376" t="str">
            <v>BAN GIÁM ĐỐC</v>
          </cell>
          <cell r="L376" t="str">
            <v>Công ty TNHH MTV Security Technology</v>
          </cell>
          <cell r="M376" t="str">
            <v>Công ty TNHH MTV Security Technology</v>
          </cell>
          <cell r="N376" t="str">
            <v>Công ty TNHH MTV Security Technology</v>
          </cell>
          <cell r="O376" t="str">
            <v>K148/H58/10D Ỷ Lan Nguyên Phi, P. Hòa Cường Bắc, Q. Hải Châu, Đà Nẵng</v>
          </cell>
          <cell r="P376" t="str">
            <v>Đà Nẵng</v>
          </cell>
          <cell r="R376" t="str">
            <v>Trung gian</v>
          </cell>
          <cell r="T376">
            <v>10</v>
          </cell>
          <cell r="X376">
            <v>3</v>
          </cell>
          <cell r="Y376" t="str">
            <v>KHTG</v>
          </cell>
          <cell r="Z376" t="e">
            <v>#N/A</v>
          </cell>
          <cell r="AA376" t="e">
            <v>#N/A</v>
          </cell>
          <cell r="AB376" t="e">
            <v>#N/A</v>
          </cell>
          <cell r="AE376" t="str">
            <v>00</v>
          </cell>
        </row>
        <row r="377">
          <cell r="A377" t="str">
            <v>TG.SERENCO</v>
          </cell>
          <cell r="B377" t="e">
            <v>#N/A</v>
          </cell>
          <cell r="C377" t="str">
            <v>ANHLN</v>
          </cell>
          <cell r="D377" t="str">
            <v>TANTD</v>
          </cell>
          <cell r="E377" t="str">
            <v>Ms.</v>
          </cell>
          <cell r="F377" t="str">
            <v>Nguyễn Thị Kiều Trang</v>
          </cell>
          <cell r="G377" t="str">
            <v>0903.797.383</v>
          </cell>
          <cell r="H377" t="str">
            <v>0909.639.924</v>
          </cell>
          <cell r="I377" t="str">
            <v>trang.ntk@serenco.net</v>
          </cell>
          <cell r="J377" t="str">
            <v>Phó giám đốc</v>
          </cell>
          <cell r="K377" t="str">
            <v>TT DỊCH VỤ KỸ THUẬT</v>
          </cell>
          <cell r="L377" t="str">
            <v>Công ty CP Thiều Quang (Serenco)</v>
          </cell>
          <cell r="M377" t="str">
            <v>Công ty CP Thiều Quang (Serenco)</v>
          </cell>
          <cell r="N377" t="str">
            <v>Công ty CP Thiều Quang (Serenco)</v>
          </cell>
          <cell r="O377" t="str">
            <v>Lầu 4, Xbuilding, 2 Nguyễn Thế Lộc, P. 12, Q. Tân Bình, TP. HCM</v>
          </cell>
          <cell r="P377" t="str">
            <v>TP. HCM</v>
          </cell>
          <cell r="R377" t="str">
            <v>Trung gian</v>
          </cell>
          <cell r="S377" t="str">
            <v>Cung cấp DV CNTT (phần mềm, phần cứng)</v>
          </cell>
          <cell r="T377">
            <v>10</v>
          </cell>
          <cell r="X377">
            <v>3</v>
          </cell>
          <cell r="Y377" t="str">
            <v>KHTG</v>
          </cell>
          <cell r="Z377" t="e">
            <v>#N/A</v>
          </cell>
          <cell r="AA377" t="e">
            <v>#N/A</v>
          </cell>
          <cell r="AB377" t="e">
            <v>#N/A</v>
          </cell>
          <cell r="AE377" t="str">
            <v>00</v>
          </cell>
        </row>
        <row r="378">
          <cell r="A378" t="str">
            <v>TG.SERENCO</v>
          </cell>
          <cell r="E378" t="str">
            <v>Ms.</v>
          </cell>
          <cell r="F378" t="str">
            <v>Nguyễn Thị Kiều Trang</v>
          </cell>
          <cell r="G378" t="str">
            <v>0909.639.924</v>
          </cell>
          <cell r="H378" t="str">
            <v>0903.79.73.83</v>
          </cell>
          <cell r="I378" t="str">
            <v>trang.ntkt@serenco.net</v>
          </cell>
          <cell r="J378" t="str">
            <v>Phó giám Đốc</v>
          </cell>
          <cell r="L378" t="str">
            <v>Công Ty Cổ Phần phát triển công nghệ Thiều Quang</v>
          </cell>
          <cell r="O378" t="str">
            <v>Số 2 Nguyễn Thế Lộc, Phường 12, Quận Tân Bình, TP. HCM</v>
          </cell>
          <cell r="P378" t="str">
            <v>TP. HCM</v>
          </cell>
          <cell r="Q378" t="str">
            <v>Tân Bình</v>
          </cell>
        </row>
        <row r="379">
          <cell r="A379" t="str">
            <v>TG.SETSCO</v>
          </cell>
          <cell r="B379" t="e">
            <v>#N/A</v>
          </cell>
          <cell r="C379" t="str">
            <v>ANHLN</v>
          </cell>
          <cell r="D379" t="str">
            <v>ANHLN</v>
          </cell>
          <cell r="E379" t="str">
            <v>Mr.</v>
          </cell>
          <cell r="F379" t="str">
            <v>Nguyễn Huy Quyền</v>
          </cell>
          <cell r="G379" t="str">
            <v>0914.368.355</v>
          </cell>
          <cell r="I379" t="str">
            <v>nguyenhquyen@gmail.com</v>
          </cell>
          <cell r="J379" t="str">
            <v>Project Manager</v>
          </cell>
          <cell r="L379" t="str">
            <v>Công ty TNHH Cung cấp Thiết bị và Giải pháp Kỹ thuật</v>
          </cell>
          <cell r="M379" t="str">
            <v>Công ty TNHH Cung cấp Thiết bị và Giải pháp Kỹ thuật</v>
          </cell>
          <cell r="N379" t="str">
            <v>Công ty TNHH Cung cấp Thiết bị và Giải pháp Kỹ thuật</v>
          </cell>
          <cell r="O379" t="str">
            <v>Số 36, ngõ 266, Đội Cấn, P. Cống Vị, Q. Ba Đình, Hà Nội</v>
          </cell>
          <cell r="P379" t="str">
            <v>Hà Nội</v>
          </cell>
          <cell r="R379" t="str">
            <v>Trung gian</v>
          </cell>
          <cell r="S379" t="str">
            <v>Dịch vụ thương mại kỹ thuật</v>
          </cell>
          <cell r="T379">
            <v>10</v>
          </cell>
          <cell r="U379">
            <v>42794</v>
          </cell>
          <cell r="X379">
            <v>3</v>
          </cell>
          <cell r="Y379" t="str">
            <v>KHTG</v>
          </cell>
          <cell r="Z379" t="e">
            <v>#N/A</v>
          </cell>
          <cell r="AA379" t="e">
            <v>#N/A</v>
          </cell>
          <cell r="AB379" t="e">
            <v>#N/A</v>
          </cell>
          <cell r="AE379" t="str">
            <v>00</v>
          </cell>
        </row>
        <row r="380">
          <cell r="A380" t="str">
            <v>TG.SIEUTHANH</v>
          </cell>
          <cell r="B380" t="e">
            <v>#N/A</v>
          </cell>
          <cell r="C380" t="str">
            <v>ANHLN</v>
          </cell>
          <cell r="D380" t="str">
            <v>TUYENHV</v>
          </cell>
          <cell r="E380" t="str">
            <v>Mr.</v>
          </cell>
          <cell r="F380" t="str">
            <v>Trần Quang Suốt</v>
          </cell>
          <cell r="G380" t="str">
            <v>0903.239.615</v>
          </cell>
          <cell r="I380" t="str">
            <v>quangsuotst@gmail.com</v>
          </cell>
          <cell r="J380" t="str">
            <v>Giám đốc</v>
          </cell>
          <cell r="K380" t="str">
            <v>BAN GIÁM ĐỐC</v>
          </cell>
          <cell r="L380" t="str">
            <v>Công ty Siêu thanh Hà Giang</v>
          </cell>
          <cell r="M380" t="str">
            <v>Công ty Siêu thanh Hà Giang</v>
          </cell>
          <cell r="N380" t="str">
            <v>Công ty Siêu thanh Hà Giang</v>
          </cell>
          <cell r="O380" t="str">
            <v>Số 215 Trần Quốc Toản, P. Nguyễn Trãi, TP. Hà Giang, Hà Giang</v>
          </cell>
          <cell r="P380" t="str">
            <v>Hà Giang</v>
          </cell>
          <cell r="R380" t="str">
            <v>Trung gian</v>
          </cell>
          <cell r="S380" t="str">
            <v>Thương mại dịch vụ thiết bị</v>
          </cell>
          <cell r="T380">
            <v>10</v>
          </cell>
          <cell r="X380">
            <v>3</v>
          </cell>
          <cell r="Y380" t="str">
            <v>KHTG</v>
          </cell>
          <cell r="Z380" t="e">
            <v>#N/A</v>
          </cell>
          <cell r="AA380" t="e">
            <v>#N/A</v>
          </cell>
          <cell r="AB380" t="e">
            <v>#N/A</v>
          </cell>
          <cell r="AE380" t="str">
            <v>00</v>
          </cell>
        </row>
        <row r="381">
          <cell r="A381" t="str">
            <v>TG.SSG</v>
          </cell>
          <cell r="E381" t="str">
            <v>Ms.</v>
          </cell>
          <cell r="F381" t="str">
            <v>Tống Hoài Hương</v>
          </cell>
          <cell r="G381" t="str">
            <v>0904.406.678</v>
          </cell>
          <cell r="I381" t="str">
            <v>huongth@ssg.vn</v>
          </cell>
          <cell r="J381" t="str">
            <v>Quản Lý Kinh doanh</v>
          </cell>
          <cell r="L381" t="str">
            <v>Công Ty CP Giải Pháp Quản Lý SSG (SSG JSC)</v>
          </cell>
          <cell r="O381" t="str">
            <v>Tầng 2, Tòa Nhà Lutaco, Số 173A, Nguyễn Văn Trỗi, P. 11, Quận Phú Nhuận, TP. HCM</v>
          </cell>
          <cell r="P381" t="str">
            <v>TP. HCM</v>
          </cell>
          <cell r="Q381" t="str">
            <v>Phú Nhuận</v>
          </cell>
        </row>
        <row r="382">
          <cell r="A382" t="str">
            <v>TG.TAMVIET</v>
          </cell>
          <cell r="B382" t="e">
            <v>#N/A</v>
          </cell>
          <cell r="C382" t="str">
            <v>ANHLN</v>
          </cell>
          <cell r="D382" t="str">
            <v>CONGCH</v>
          </cell>
          <cell r="E382" t="str">
            <v>Mr.</v>
          </cell>
          <cell r="F382" t="str">
            <v>Trịnh Văn Thắng</v>
          </cell>
          <cell r="G382" t="str">
            <v>0975.094.316</v>
          </cell>
          <cell r="I382" t="str">
            <v>thangtvcn@gmail.com</v>
          </cell>
          <cell r="J382" t="str">
            <v>#NA</v>
          </cell>
          <cell r="K382" t="str">
            <v>#NA</v>
          </cell>
          <cell r="L382" t="str">
            <v>Công ty CP Đầu tư và Phát triển Công nghệ Tâm Việt</v>
          </cell>
          <cell r="M382" t="str">
            <v>Công ty CP Đầu tư và Phát triển Công nghệ Tâm Việt</v>
          </cell>
          <cell r="N382" t="str">
            <v>Công ty CP Đầu tư và Phát triển Công nghệ Tâm Việt</v>
          </cell>
          <cell r="O382" t="str">
            <v>P305, Tòa nhà GP.Invest, 170 La Thành, Q. Đống Đa, Hà Nội</v>
          </cell>
          <cell r="P382" t="str">
            <v>Hà Nội</v>
          </cell>
          <cell r="R382" t="str">
            <v>Trung gian</v>
          </cell>
          <cell r="S382" t="str">
            <v>Kinh doanh thiết bị viễn thông</v>
          </cell>
          <cell r="T382">
            <v>10</v>
          </cell>
          <cell r="X382">
            <v>3</v>
          </cell>
          <cell r="Y382" t="str">
            <v>KHTG</v>
          </cell>
          <cell r="Z382" t="e">
            <v>#N/A</v>
          </cell>
          <cell r="AA382" t="e">
            <v>#N/A</v>
          </cell>
          <cell r="AB382" t="e">
            <v>#N/A</v>
          </cell>
          <cell r="AE382" t="str">
            <v>00</v>
          </cell>
        </row>
        <row r="383">
          <cell r="A383" t="str">
            <v>TG.TBYTVN</v>
          </cell>
          <cell r="B383" t="e">
            <v>#N/A</v>
          </cell>
          <cell r="C383" t="str">
            <v>ANHLN</v>
          </cell>
          <cell r="D383" t="str">
            <v>TUYENHV</v>
          </cell>
          <cell r="E383" t="str">
            <v>Mr.</v>
          </cell>
          <cell r="F383" t="str">
            <v>Trần Quốc Đoàn</v>
          </cell>
          <cell r="G383" t="str">
            <v>04.2243.3119</v>
          </cell>
          <cell r="I383" t="str">
            <v>#NA</v>
          </cell>
          <cell r="J383" t="str">
            <v>Giám đốc</v>
          </cell>
          <cell r="K383" t="str">
            <v>BAN GIÁM ĐỐC</v>
          </cell>
          <cell r="L383" t="str">
            <v>Công ty thiết bị Y tế Việt Nam</v>
          </cell>
          <cell r="M383" t="str">
            <v>Công ty thiết bị Y tế Việt Nam</v>
          </cell>
          <cell r="N383" t="str">
            <v>Công ty thiết bị Y tế Việt Nam</v>
          </cell>
          <cell r="O383" t="str">
            <v>Tổ 6, P. Thượng Thanh, Q. Long Biên, Hà Nội</v>
          </cell>
          <cell r="P383" t="str">
            <v>Hà Nội</v>
          </cell>
          <cell r="R383" t="str">
            <v>Trung gian</v>
          </cell>
          <cell r="S383" t="str">
            <v>Thương mại dịch vụ thiết bị</v>
          </cell>
          <cell r="T383">
            <v>10</v>
          </cell>
          <cell r="X383">
            <v>3</v>
          </cell>
          <cell r="Y383" t="str">
            <v>KHTG</v>
          </cell>
          <cell r="Z383" t="e">
            <v>#N/A</v>
          </cell>
          <cell r="AA383" t="e">
            <v>#N/A</v>
          </cell>
          <cell r="AB383" t="e">
            <v>#N/A</v>
          </cell>
          <cell r="AE383" t="str">
            <v>00</v>
          </cell>
        </row>
        <row r="384">
          <cell r="A384" t="str">
            <v>TG.TH115</v>
          </cell>
          <cell r="B384" t="e">
            <v>#N/A</v>
          </cell>
          <cell r="C384" t="str">
            <v>ANHLN</v>
          </cell>
          <cell r="D384" t="str">
            <v>QUANPM</v>
          </cell>
          <cell r="E384" t="str">
            <v>Mr.</v>
          </cell>
          <cell r="F384" t="str">
            <v>Nguyễn Hà Bình</v>
          </cell>
          <cell r="G384" t="str">
            <v>0983.120.239</v>
          </cell>
          <cell r="I384" t="str">
            <v>habinh231978qn@yahoo.com</v>
          </cell>
          <cell r="J384" t="str">
            <v>Phó Giám đốc</v>
          </cell>
          <cell r="K384" t="str">
            <v>BAN GIÁM ĐỐC</v>
          </cell>
          <cell r="L384" t="str">
            <v>Công ty TNHH Tin học 115</v>
          </cell>
          <cell r="M384" t="str">
            <v>Công ty TNHH Tin học 115</v>
          </cell>
          <cell r="N384" t="str">
            <v>Công ty TNHH Tin học 115</v>
          </cell>
          <cell r="O384" t="str">
            <v>Số 33 Nguyễn Chánh, P. Trần Phú, TP. Quảng Ngãi, Quảng Ngãi</v>
          </cell>
          <cell r="P384" t="str">
            <v>Quảng Ngãi</v>
          </cell>
          <cell r="R384" t="str">
            <v>Trung gian</v>
          </cell>
          <cell r="S384" t="str">
            <v>Dịch vụ, thương mại tin học</v>
          </cell>
          <cell r="T384">
            <v>10</v>
          </cell>
          <cell r="X384">
            <v>3</v>
          </cell>
          <cell r="Y384" t="str">
            <v>KHTG</v>
          </cell>
          <cell r="Z384" t="e">
            <v>#N/A</v>
          </cell>
          <cell r="AA384" t="e">
            <v>#N/A</v>
          </cell>
          <cell r="AB384" t="e">
            <v>#N/A</v>
          </cell>
          <cell r="AE384" t="str">
            <v>00</v>
          </cell>
        </row>
        <row r="385">
          <cell r="A385" t="str">
            <v>TG.THA</v>
          </cell>
          <cell r="B385" t="e">
            <v>#N/A</v>
          </cell>
          <cell r="C385" t="str">
            <v>ANHLN</v>
          </cell>
          <cell r="D385" t="str">
            <v>TUNGND</v>
          </cell>
          <cell r="E385" t="str">
            <v>Mr.</v>
          </cell>
          <cell r="F385" t="str">
            <v>Hùng</v>
          </cell>
          <cell r="G385" t="str">
            <v>0903.267.022</v>
          </cell>
          <cell r="I385" t="str">
            <v>#NA</v>
          </cell>
          <cell r="J385" t="str">
            <v>#NA</v>
          </cell>
          <cell r="K385" t="str">
            <v>#NA</v>
          </cell>
          <cell r="L385" t="str">
            <v>Công ty TNHH tư vấn thiết kế CN&amp;DV tổng hợp THA</v>
          </cell>
          <cell r="M385" t="str">
            <v>Công ty TNHH tư vấn thiết kế CN&amp;DV tổng hợp THA</v>
          </cell>
          <cell r="N385" t="str">
            <v>Công ty TNHH tư vấn thiết kế CN&amp;DV tổng hợp THA</v>
          </cell>
          <cell r="O385" t="str">
            <v>Số 3, Ngõ Lệnh Cư, Khâm Thiên, P. Thổ Quan, Q. Đống Đa, Hà Nội</v>
          </cell>
          <cell r="P385" t="str">
            <v>Hà Nội</v>
          </cell>
          <cell r="R385" t="str">
            <v>Trung gian</v>
          </cell>
          <cell r="S385" t="str">
            <v>Thương mại dịch vụ thiết bị</v>
          </cell>
          <cell r="T385">
            <v>10</v>
          </cell>
          <cell r="X385">
            <v>3</v>
          </cell>
          <cell r="Y385" t="str">
            <v>KHTG</v>
          </cell>
          <cell r="Z385" t="e">
            <v>#N/A</v>
          </cell>
          <cell r="AA385" t="e">
            <v>#N/A</v>
          </cell>
          <cell r="AB385" t="e">
            <v>#N/A</v>
          </cell>
          <cell r="AE385" t="str">
            <v>00</v>
          </cell>
        </row>
        <row r="386">
          <cell r="A386" t="str">
            <v>TG.THANHNGAN</v>
          </cell>
          <cell r="B386" t="e">
            <v>#N/A</v>
          </cell>
          <cell r="C386" t="str">
            <v>ANHLN</v>
          </cell>
          <cell r="D386" t="str">
            <v>CONGCH</v>
          </cell>
          <cell r="E386" t="str">
            <v>Mr.</v>
          </cell>
          <cell r="F386" t="str">
            <v>Hà Minh Tuyên</v>
          </cell>
          <cell r="G386" t="str">
            <v>0911.451.456</v>
          </cell>
          <cell r="J386" t="str">
            <v>Giám đốc</v>
          </cell>
          <cell r="K386" t="str">
            <v>BAN GIÁM ĐỐC</v>
          </cell>
          <cell r="L386" t="str">
            <v>Công ty TNHH Thương mại Thành Ngân</v>
          </cell>
          <cell r="M386" t="str">
            <v>Công ty TNHH Thương mại Thành Ngân</v>
          </cell>
          <cell r="N386" t="str">
            <v>Công ty TNHH Thương mại Thành Ngân</v>
          </cell>
          <cell r="O386" t="str">
            <v>Lô 1.5 Lê Quý  Đôn, Khu đô thị Trần Lãm, P. Trần Lãm, TP. Thái Bình, Thái Bình</v>
          </cell>
          <cell r="P386" t="str">
            <v>Thái Bình</v>
          </cell>
          <cell r="R386" t="str">
            <v>Trung gian</v>
          </cell>
          <cell r="S386" t="str">
            <v>Dịch vụ thương mại kỹ thuật</v>
          </cell>
          <cell r="T386">
            <v>10</v>
          </cell>
          <cell r="U386">
            <v>42797</v>
          </cell>
          <cell r="X386">
            <v>3</v>
          </cell>
          <cell r="Y386" t="str">
            <v>KHTG</v>
          </cell>
          <cell r="Z386" t="e">
            <v>#N/A</v>
          </cell>
          <cell r="AA386" t="e">
            <v>#N/A</v>
          </cell>
          <cell r="AB386" t="e">
            <v>#N/A</v>
          </cell>
          <cell r="AE386" t="str">
            <v>00</v>
          </cell>
        </row>
        <row r="387">
          <cell r="A387" t="str">
            <v>TG.THANHPHAT</v>
          </cell>
          <cell r="B387" t="e">
            <v>#N/A</v>
          </cell>
          <cell r="C387" t="str">
            <v>ANHLN</v>
          </cell>
          <cell r="D387" t="str">
            <v>THANGTV</v>
          </cell>
          <cell r="E387" t="str">
            <v>Mr.</v>
          </cell>
          <cell r="F387" t="str">
            <v>Nguyễn Trọng Thuận</v>
          </cell>
          <cell r="G387" t="str">
            <v>024.1389.3868</v>
          </cell>
          <cell r="I387" t="str">
            <v>#NA</v>
          </cell>
          <cell r="J387" t="str">
            <v>Giám đốc</v>
          </cell>
          <cell r="K387" t="str">
            <v>BAN GIÁM ĐỐC</v>
          </cell>
          <cell r="L387" t="str">
            <v>Công ty TNHH Máy tính Thành Phát</v>
          </cell>
          <cell r="M387" t="str">
            <v>Công ty TNHH Máy tính Thành Phát</v>
          </cell>
          <cell r="N387" t="str">
            <v>Công ty TNHH Máy tính Thành Phát</v>
          </cell>
          <cell r="O387" t="str">
            <v>Số 266 Trần Hưng Đạo, P. Đại Phúc, Bắc Ninh</v>
          </cell>
          <cell r="P387" t="str">
            <v>Bắc Ninh</v>
          </cell>
          <cell r="R387" t="str">
            <v>Trung gian</v>
          </cell>
          <cell r="S387" t="str">
            <v>Dịch vụ, thương mại tin học</v>
          </cell>
          <cell r="T387">
            <v>10</v>
          </cell>
          <cell r="X387">
            <v>3</v>
          </cell>
          <cell r="Y387" t="str">
            <v>KHTG</v>
          </cell>
          <cell r="Z387" t="e">
            <v>#N/A</v>
          </cell>
          <cell r="AA387" t="e">
            <v>#N/A</v>
          </cell>
          <cell r="AB387" t="e">
            <v>#N/A</v>
          </cell>
          <cell r="AE387" t="str">
            <v>00</v>
          </cell>
        </row>
        <row r="388">
          <cell r="A388" t="str">
            <v>TG.THIENHA</v>
          </cell>
          <cell r="B388" t="e">
            <v>#N/A</v>
          </cell>
          <cell r="C388" t="str">
            <v>ANHLN</v>
          </cell>
          <cell r="D388" t="str">
            <v>TUYENHV</v>
          </cell>
          <cell r="E388" t="str">
            <v>Mr.</v>
          </cell>
          <cell r="F388" t="str">
            <v>Nguyễn Trường Sơn</v>
          </cell>
          <cell r="G388" t="str">
            <v>0903.352.688</v>
          </cell>
          <cell r="I388" t="str">
            <v>sonnt.thienha@gmail.com - longson2483@gmail.com</v>
          </cell>
          <cell r="L388" t="str">
            <v>Công ty Cổ phần Công nghệ và Xây dựng Thiên Hà</v>
          </cell>
          <cell r="M388" t="str">
            <v>Công ty Cổ phần Công nghệ và Xây dựng Thiên Hà</v>
          </cell>
          <cell r="N388" t="str">
            <v>Công ty Cổ phần Công nghệ và Xây dựng Thiên Hà</v>
          </cell>
          <cell r="O388" t="str">
            <v>Nhà số 7, liền kề 7, khu đô thị Xa La, Phường Phúc La, Quận Hà Đông, Hà Nội</v>
          </cell>
          <cell r="P388" t="str">
            <v>Hà Nội</v>
          </cell>
          <cell r="R388" t="str">
            <v>Trung gian</v>
          </cell>
          <cell r="S388" t="str">
            <v>Kinh doanh, xây dựng, công nghệ</v>
          </cell>
          <cell r="T388">
            <v>10</v>
          </cell>
          <cell r="X388">
            <v>3</v>
          </cell>
          <cell r="Y388" t="str">
            <v>KHTG</v>
          </cell>
          <cell r="Z388" t="e">
            <v>#N/A</v>
          </cell>
          <cell r="AA388" t="e">
            <v>#N/A</v>
          </cell>
          <cell r="AB388" t="e">
            <v>#N/A</v>
          </cell>
          <cell r="AE388" t="str">
            <v>00</v>
          </cell>
        </row>
        <row r="389">
          <cell r="A389" t="str">
            <v>TG.TMXDHOABINH1</v>
          </cell>
          <cell r="B389" t="e">
            <v>#N/A</v>
          </cell>
          <cell r="C389" t="str">
            <v>ANHLN</v>
          </cell>
          <cell r="D389" t="str">
            <v>CONGCH</v>
          </cell>
          <cell r="E389" t="str">
            <v>Mr.</v>
          </cell>
          <cell r="F389" t="str">
            <v>Bùi Trọng Thủy</v>
          </cell>
          <cell r="G389" t="str">
            <v>01242.003.069</v>
          </cell>
          <cell r="I389" t="str">
            <v>oanhthuyhb@gmail.com</v>
          </cell>
          <cell r="J389" t="str">
            <v>Giám đốc</v>
          </cell>
          <cell r="K389" t="str">
            <v>BAN GIÁM ĐỐC</v>
          </cell>
          <cell r="L389" t="str">
            <v>Công ty TNHH Thương mại Xây dựng Hòa Bình I</v>
          </cell>
          <cell r="M389" t="str">
            <v>Công ty TNHH Thương mại Xây dựng Hòa Bình I</v>
          </cell>
          <cell r="N389" t="str">
            <v>Công ty TNHH Thương mại Xây dựng Hòa Bình I</v>
          </cell>
          <cell r="O389" t="str">
            <v>Số 351 Cù Chính Lan, Tổ 3, P. Đồng Tiến, TP. Hoà Bình, Hòa Bình</v>
          </cell>
          <cell r="P389" t="str">
            <v>Hòa Bình</v>
          </cell>
          <cell r="R389" t="str">
            <v>Trung gian</v>
          </cell>
          <cell r="S389" t="str">
            <v>Xây dựng</v>
          </cell>
          <cell r="T389">
            <v>10</v>
          </cell>
          <cell r="X389">
            <v>3</v>
          </cell>
          <cell r="Y389" t="str">
            <v>KHTG</v>
          </cell>
          <cell r="Z389" t="e">
            <v>#N/A</v>
          </cell>
          <cell r="AA389" t="e">
            <v>#N/A</v>
          </cell>
          <cell r="AB389" t="e">
            <v>#N/A</v>
          </cell>
          <cell r="AE389" t="str">
            <v>00</v>
          </cell>
        </row>
        <row r="390">
          <cell r="A390" t="str">
            <v>TG.TNB</v>
          </cell>
          <cell r="B390" t="e">
            <v>#N/A</v>
          </cell>
          <cell r="C390" t="str">
            <v>ANHLN</v>
          </cell>
          <cell r="D390" t="str">
            <v>TUYENHV</v>
          </cell>
          <cell r="E390" t="str">
            <v>Mr.</v>
          </cell>
          <cell r="F390" t="str">
            <v>Phạm Nghĩa</v>
          </cell>
          <cell r="G390" t="str">
            <v>0983.040.468</v>
          </cell>
          <cell r="I390" t="str">
            <v>cuathongminh.tnb@gmail.com</v>
          </cell>
          <cell r="L390" t="str">
            <v>Công ty TNHH TNB Cửa Thông Minh</v>
          </cell>
          <cell r="M390" t="str">
            <v>Công ty TNHH TNB Cửa Thông Minh</v>
          </cell>
          <cell r="N390" t="str">
            <v>Công ty TNHH TNB Cửa Thông Minh</v>
          </cell>
          <cell r="O390" t="str">
            <v>Số 59 Ngõ 2 Tư Đình, P. Long Biên, Q. Long Biên, Hà Nội</v>
          </cell>
          <cell r="P390" t="str">
            <v>Hà Nội</v>
          </cell>
          <cell r="R390" t="str">
            <v>Trung gian</v>
          </cell>
          <cell r="S390" t="str">
            <v>Xây dựng</v>
          </cell>
          <cell r="T390">
            <v>10</v>
          </cell>
          <cell r="X390">
            <v>3</v>
          </cell>
          <cell r="Y390" t="str">
            <v>KHTG</v>
          </cell>
          <cell r="Z390" t="e">
            <v>#N/A</v>
          </cell>
          <cell r="AA390" t="e">
            <v>#N/A</v>
          </cell>
          <cell r="AB390" t="e">
            <v>#N/A</v>
          </cell>
          <cell r="AE390" t="str">
            <v>00</v>
          </cell>
        </row>
        <row r="391">
          <cell r="A391" t="str">
            <v>TG.TPG</v>
          </cell>
          <cell r="B391" t="e">
            <v>#N/A</v>
          </cell>
          <cell r="C391" t="str">
            <v>ANHLN</v>
          </cell>
          <cell r="D391" t="str">
            <v>TUYENHV</v>
          </cell>
          <cell r="E391" t="str">
            <v>Mr.</v>
          </cell>
          <cell r="F391" t="str">
            <v>Trần Việt Cường</v>
          </cell>
          <cell r="G391" t="str">
            <v>0913.052.036</v>
          </cell>
          <cell r="I391" t="str">
            <v>tvcuong@tpg.vn</v>
          </cell>
          <cell r="J391" t="str">
            <v>Giám đốc</v>
          </cell>
          <cell r="K391" t="str">
            <v>BAN GIÁM ĐỐC</v>
          </cell>
          <cell r="L391" t="str">
            <v>Công ty TNHH Công nghệ và Thương mại Tấn Phát</v>
          </cell>
          <cell r="M391" t="str">
            <v>Công ty TNHH Công nghệ và Thương mại Tấn Phát</v>
          </cell>
          <cell r="N391" t="str">
            <v>Công ty TNHH Công nghệ và Thương mại Tấn Phát</v>
          </cell>
          <cell r="O391" t="str">
            <v>Số 14/17 ngõ Giếng, Đông Các, P. Ô Chợ Dừa, Q. Đống Đa, Hà Nội</v>
          </cell>
          <cell r="P391" t="str">
            <v>Hà Nội</v>
          </cell>
          <cell r="R391" t="str">
            <v>Trung gian</v>
          </cell>
          <cell r="S391" t="str">
            <v>Dịch vụ thương mại</v>
          </cell>
          <cell r="T391">
            <v>10</v>
          </cell>
          <cell r="U391">
            <v>42776</v>
          </cell>
          <cell r="X391">
            <v>3</v>
          </cell>
          <cell r="Y391" t="str">
            <v>KHTG</v>
          </cell>
          <cell r="Z391" t="e">
            <v>#N/A</v>
          </cell>
          <cell r="AA391" t="e">
            <v>#N/A</v>
          </cell>
          <cell r="AB391" t="e">
            <v>#N/A</v>
          </cell>
          <cell r="AE391" t="str">
            <v>00</v>
          </cell>
        </row>
        <row r="392">
          <cell r="A392" t="str">
            <v>TG.TQT</v>
          </cell>
          <cell r="B392" t="e">
            <v>#N/A</v>
          </cell>
          <cell r="C392" t="str">
            <v>ANHLN</v>
          </cell>
          <cell r="D392" t="str">
            <v>TUYENHV</v>
          </cell>
          <cell r="E392" t="str">
            <v>Mr.</v>
          </cell>
          <cell r="F392" t="str">
            <v>Phùng Mạnh Quyết</v>
          </cell>
          <cell r="G392" t="str">
            <v>0945.338.800</v>
          </cell>
          <cell r="H392" t="str">
            <v>0912.928.585</v>
          </cell>
          <cell r="I392" t="str">
            <v>quyetthang2006@gmail.com</v>
          </cell>
          <cell r="J392" t="str">
            <v>Giám đốc</v>
          </cell>
          <cell r="K392" t="str">
            <v>BAN GIÁM ĐỐC</v>
          </cell>
          <cell r="L392" t="str">
            <v>Công ty TNHH Thương mại Tin học Quyết Thắng</v>
          </cell>
          <cell r="M392" t="str">
            <v>Công ty TNHH Thương mại Tin học Quyết Thắng</v>
          </cell>
          <cell r="N392" t="str">
            <v>Công ty TNHH Thương mại Tin học Quyết Thắng</v>
          </cell>
          <cell r="O392" t="str">
            <v>Cầu Om, Tương Chúc, Ngũ Hiệp, H. Thanh Trì, Hà Nội</v>
          </cell>
          <cell r="P392" t="str">
            <v>Hà Nội</v>
          </cell>
          <cell r="R392" t="str">
            <v>Trung gian</v>
          </cell>
          <cell r="S392" t="str">
            <v>Thương mại dịch vụ thiết bị</v>
          </cell>
          <cell r="T392">
            <v>10</v>
          </cell>
          <cell r="U392">
            <v>42747</v>
          </cell>
          <cell r="X392">
            <v>3</v>
          </cell>
          <cell r="Y392" t="str">
            <v>KHTG</v>
          </cell>
          <cell r="Z392" t="e">
            <v>#N/A</v>
          </cell>
          <cell r="AA392" t="e">
            <v>#N/A</v>
          </cell>
          <cell r="AB392" t="e">
            <v>#N/A</v>
          </cell>
          <cell r="AE392" t="str">
            <v>00</v>
          </cell>
        </row>
        <row r="393">
          <cell r="A393" t="str">
            <v>TG.TQVN</v>
          </cell>
          <cell r="B393" t="e">
            <v>#N/A</v>
          </cell>
          <cell r="C393" t="str">
            <v>ANHLN</v>
          </cell>
          <cell r="D393" t="str">
            <v>ANHLN</v>
          </cell>
          <cell r="E393" t="str">
            <v>Mr.</v>
          </cell>
          <cell r="F393" t="str">
            <v>Chang Quốc Lâm</v>
          </cell>
          <cell r="G393" t="str">
            <v>0912.223.754</v>
          </cell>
          <cell r="I393" t="str">
            <v>changquoclam1977@gmail.com</v>
          </cell>
          <cell r="J393" t="str">
            <v>Giám đốc</v>
          </cell>
          <cell r="K393" t="str">
            <v>BAN GIÁM ĐỐC</v>
          </cell>
          <cell r="L393" t="str">
            <v>Công ty CP Đầu tư Phát triển TQ Việt Nam</v>
          </cell>
          <cell r="M393" t="str">
            <v>Công ty CP Đầu tư Phát triển TQ Việt Nam</v>
          </cell>
          <cell r="N393" t="str">
            <v>Công ty CP Đầu tư Phát triển TQ Việt Nam</v>
          </cell>
          <cell r="O393" t="str">
            <v>Số 152 Nguyễn An Ninh, P. Tương Mai, Q. Hoàng Mai, Hà Nội</v>
          </cell>
          <cell r="P393" t="str">
            <v>Hà Nội</v>
          </cell>
          <cell r="R393" t="str">
            <v>Trung gian</v>
          </cell>
          <cell r="S393" t="str">
            <v>Dịch vụ thương mại</v>
          </cell>
          <cell r="T393">
            <v>10</v>
          </cell>
          <cell r="U393">
            <v>42998</v>
          </cell>
          <cell r="X393">
            <v>3</v>
          </cell>
          <cell r="Y393" t="str">
            <v>KHTG</v>
          </cell>
          <cell r="Z393" t="e">
            <v>#N/A</v>
          </cell>
          <cell r="AA393" t="e">
            <v>#N/A</v>
          </cell>
          <cell r="AB393" t="e">
            <v>#N/A</v>
          </cell>
          <cell r="AE393" t="str">
            <v>00</v>
          </cell>
        </row>
        <row r="394">
          <cell r="A394" t="str">
            <v>TG.TTC</v>
          </cell>
          <cell r="B394" t="e">
            <v>#N/A</v>
          </cell>
          <cell r="C394" t="str">
            <v>ANHLN</v>
          </cell>
          <cell r="D394" t="str">
            <v>ANHLN</v>
          </cell>
          <cell r="E394" t="str">
            <v>Mr.</v>
          </cell>
          <cell r="F394" t="str">
            <v>Bùi Đức Trung</v>
          </cell>
          <cell r="G394" t="str">
            <v>0912.461.556</v>
          </cell>
          <cell r="I394" t="str">
            <v>ductrung.vcu@gmail.com</v>
          </cell>
          <cell r="J394" t="str">
            <v>Kinh doanh</v>
          </cell>
          <cell r="L394" t="str">
            <v>Công ty CP Công nghệ TTC Việt Nam</v>
          </cell>
          <cell r="M394" t="str">
            <v>Công ty CP Công nghệ TTC Việt Nam</v>
          </cell>
          <cell r="N394" t="str">
            <v>Công ty CP Công nghệ TTC Việt Nam</v>
          </cell>
          <cell r="O394" t="str">
            <v>Số 49 Thiên Hiền, P. Mỹ Đình 1, Q. Nam Từ Liêm, Hà Nội</v>
          </cell>
          <cell r="P394" t="str">
            <v>Hà Nội</v>
          </cell>
          <cell r="R394" t="str">
            <v>Trung gian</v>
          </cell>
          <cell r="S394" t="str">
            <v>Dịch vụ thương mại</v>
          </cell>
          <cell r="T394">
            <v>10</v>
          </cell>
          <cell r="U394">
            <v>42894</v>
          </cell>
          <cell r="X394">
            <v>3</v>
          </cell>
          <cell r="Y394" t="str">
            <v>KHTG</v>
          </cell>
          <cell r="Z394" t="e">
            <v>#N/A</v>
          </cell>
          <cell r="AA394" t="e">
            <v>#N/A</v>
          </cell>
          <cell r="AB394" t="e">
            <v>#N/A</v>
          </cell>
          <cell r="AE394" t="str">
            <v>00</v>
          </cell>
        </row>
        <row r="395">
          <cell r="A395" t="str">
            <v>TG.TTĐ</v>
          </cell>
          <cell r="B395" t="e">
            <v>#N/A</v>
          </cell>
          <cell r="C395" t="str">
            <v>ANHLN</v>
          </cell>
          <cell r="D395" t="str">
            <v>CONGCH</v>
          </cell>
          <cell r="E395" t="str">
            <v>Mr.</v>
          </cell>
          <cell r="F395" t="str">
            <v>Phạm Đồng</v>
          </cell>
          <cell r="G395" t="str">
            <v>0978.939.144</v>
          </cell>
          <cell r="I395" t="str">
            <v>thanhdong0978@gmail.com</v>
          </cell>
          <cell r="J395" t="str">
            <v>#NA</v>
          </cell>
          <cell r="K395" t="str">
            <v>#NA</v>
          </cell>
          <cell r="L395" t="str">
            <v>Công ty TNHH Công nghệ Tân Thành Đạt</v>
          </cell>
          <cell r="M395" t="str">
            <v>Công ty TNHH Công nghệ Tân Thành Đạt</v>
          </cell>
          <cell r="N395" t="str">
            <v>Công ty TNHH Công nghệ Tân Thành Đạt</v>
          </cell>
          <cell r="O395" t="str">
            <v>Lô 60B, Ngõ 36, Duy Tân, TP. Bắc Kạn, Bắc Kạn</v>
          </cell>
          <cell r="P395" t="str">
            <v>Bắc Kạn</v>
          </cell>
          <cell r="R395" t="str">
            <v>Trung gian</v>
          </cell>
          <cell r="S395" t="str">
            <v>Dịch vụ, thương mại tin học</v>
          </cell>
          <cell r="T395">
            <v>10</v>
          </cell>
          <cell r="X395">
            <v>3</v>
          </cell>
          <cell r="Y395" t="str">
            <v>KHTG</v>
          </cell>
          <cell r="Z395" t="e">
            <v>#N/A</v>
          </cell>
          <cell r="AA395" t="e">
            <v>#N/A</v>
          </cell>
          <cell r="AB395" t="e">
            <v>#N/A</v>
          </cell>
          <cell r="AE395" t="str">
            <v>00</v>
          </cell>
        </row>
        <row r="396">
          <cell r="A396" t="str">
            <v>TG.TTECH</v>
          </cell>
          <cell r="B396" t="e">
            <v>#N/A</v>
          </cell>
          <cell r="C396" t="str">
            <v>ANHLN</v>
          </cell>
          <cell r="D396" t="str">
            <v>CONGCH</v>
          </cell>
          <cell r="E396" t="str">
            <v>Mr.</v>
          </cell>
          <cell r="F396" t="str">
            <v>Nguyễn Đình Trọng</v>
          </cell>
          <cell r="G396" t="str">
            <v>0913.203.898</v>
          </cell>
          <cell r="I396" t="str">
            <v>trong@t-tech.vn</v>
          </cell>
          <cell r="J396" t="str">
            <v>Tổng Giám đốc</v>
          </cell>
          <cell r="K396" t="str">
            <v>BAN GIÁM ĐỐC</v>
          </cell>
          <cell r="L396" t="str">
            <v>Công ty CP Công nghệ T-TECH Việt Nam</v>
          </cell>
          <cell r="M396" t="str">
            <v>Công ty CP Công nghệ T-TECH Việt Nam</v>
          </cell>
          <cell r="N396" t="str">
            <v>Công ty CP Công nghệ T-TECH Việt Nam</v>
          </cell>
          <cell r="O396" t="str">
            <v>Tầng 24, Tòa nhà Vinaconex 9, Phạm Hùng, Q. Nam Từ Liêm, Hà Nội</v>
          </cell>
          <cell r="P396" t="str">
            <v>Hà Nội</v>
          </cell>
          <cell r="R396" t="str">
            <v>Trung gian</v>
          </cell>
          <cell r="S396" t="str">
            <v>Phát triển, kinh doanh SP CNTT và Viễn thông</v>
          </cell>
          <cell r="T396">
            <v>10</v>
          </cell>
          <cell r="X396">
            <v>3</v>
          </cell>
          <cell r="Y396" t="str">
            <v>KHTG</v>
          </cell>
          <cell r="Z396" t="e">
            <v>#N/A</v>
          </cell>
          <cell r="AA396" t="e">
            <v>#N/A</v>
          </cell>
          <cell r="AB396" t="e">
            <v>#N/A</v>
          </cell>
          <cell r="AE396" t="str">
            <v>00</v>
          </cell>
        </row>
        <row r="397">
          <cell r="A397" t="str">
            <v>TG.TTVVN</v>
          </cell>
          <cell r="B397" t="e">
            <v>#N/A</v>
          </cell>
          <cell r="C397" t="str">
            <v>ANHLN</v>
          </cell>
          <cell r="D397" t="str">
            <v>ANHLN</v>
          </cell>
          <cell r="E397" t="str">
            <v>Mr.</v>
          </cell>
          <cell r="F397" t="str">
            <v>Nguyễn Xuân Thành</v>
          </cell>
          <cell r="G397" t="str">
            <v>0988.176.899</v>
          </cell>
          <cell r="I397" t="str">
            <v>xuanthanhttvvietnam@gmail.com</v>
          </cell>
          <cell r="J397" t="str">
            <v>Giám đốc</v>
          </cell>
          <cell r="K397" t="str">
            <v>BAN GIÁM ĐỐC</v>
          </cell>
          <cell r="L397" t="str">
            <v>Công ty CP Xuân Thành TTV Việt Nam</v>
          </cell>
          <cell r="M397" t="str">
            <v>Công ty CP Xuân Thành TTV Việt Nam</v>
          </cell>
          <cell r="N397" t="str">
            <v>Công ty CP Xuân Thành TTV Việt Nam</v>
          </cell>
          <cell r="O397" t="str">
            <v>Số 152 Nguyễn An Ninh, P. Tương Mai, Q. Hoàng Mai, Hà Nội</v>
          </cell>
          <cell r="P397" t="str">
            <v>Hà Nội</v>
          </cell>
          <cell r="R397" t="str">
            <v>Trung gian</v>
          </cell>
          <cell r="S397" t="str">
            <v>Dịch vụ thương mại</v>
          </cell>
          <cell r="T397">
            <v>10</v>
          </cell>
          <cell r="U397">
            <v>42998</v>
          </cell>
          <cell r="X397">
            <v>3</v>
          </cell>
          <cell r="Y397" t="str">
            <v>KHTG</v>
          </cell>
          <cell r="Z397" t="e">
            <v>#N/A</v>
          </cell>
          <cell r="AA397" t="e">
            <v>#N/A</v>
          </cell>
          <cell r="AB397" t="e">
            <v>#N/A</v>
          </cell>
          <cell r="AE397" t="str">
            <v>00</v>
          </cell>
        </row>
        <row r="398">
          <cell r="A398" t="str">
            <v>TG.VIETTECH</v>
          </cell>
          <cell r="B398" t="e">
            <v>#N/A</v>
          </cell>
          <cell r="C398" t="str">
            <v>ANHLN</v>
          </cell>
          <cell r="D398" t="str">
            <v>ANHLN</v>
          </cell>
          <cell r="E398" t="str">
            <v>Mr.</v>
          </cell>
          <cell r="F398" t="str">
            <v>Trần Anh Dũng</v>
          </cell>
          <cell r="G398" t="str">
            <v>0916.599.707</v>
          </cell>
          <cell r="I398" t="str">
            <v>dungit.trananh@gmail.com</v>
          </cell>
          <cell r="J398" t="str">
            <v>Giám đốc</v>
          </cell>
          <cell r="K398" t="str">
            <v>BAN GIÁM ĐỐC</v>
          </cell>
          <cell r="L398" t="str">
            <v>Công ty CP Đầu tư và Phát triển VIỆT - TECH</v>
          </cell>
          <cell r="M398" t="str">
            <v>Công ty CP Đầu tư và Phát triển VIỆT - TECH</v>
          </cell>
          <cell r="N398" t="str">
            <v>Công ty CP Đầu tư và Phát triển VIỆT - TECH</v>
          </cell>
          <cell r="O398" t="str">
            <v>Số 25 Đốc Thiết, TP. Vinh, Nghệ An</v>
          </cell>
          <cell r="P398" t="str">
            <v>Nghệ An</v>
          </cell>
          <cell r="R398" t="str">
            <v>Trung gian</v>
          </cell>
          <cell r="S398" t="str">
            <v>Kinh doanh thiết bị điện tử</v>
          </cell>
          <cell r="T398">
            <v>10</v>
          </cell>
          <cell r="X398">
            <v>3</v>
          </cell>
          <cell r="Y398" t="str">
            <v>KHTG</v>
          </cell>
          <cell r="Z398" t="e">
            <v>#N/A</v>
          </cell>
          <cell r="AA398" t="e">
            <v>#N/A</v>
          </cell>
          <cell r="AB398" t="e">
            <v>#N/A</v>
          </cell>
          <cell r="AE398" t="str">
            <v>00</v>
          </cell>
        </row>
        <row r="399">
          <cell r="A399" t="str">
            <v>TG.VIETTEL2</v>
          </cell>
          <cell r="B399" t="e">
            <v>#N/A</v>
          </cell>
          <cell r="C399" t="str">
            <v>ANHLN</v>
          </cell>
          <cell r="D399" t="str">
            <v>ANHLN</v>
          </cell>
          <cell r="E399" t="str">
            <v>Mr.</v>
          </cell>
          <cell r="F399" t="str">
            <v>Vũ Song Hà</v>
          </cell>
          <cell r="G399" t="str">
            <v>0988.090.102</v>
          </cell>
          <cell r="I399" t="str">
            <v>#NA</v>
          </cell>
          <cell r="J399" t="str">
            <v>Trưởng phòng</v>
          </cell>
          <cell r="K399" t="str">
            <v>TT KỸ THUẬT</v>
          </cell>
          <cell r="L399" t="str">
            <v>Trung tâm kỹ thuật Viettel Telecom</v>
          </cell>
          <cell r="M399" t="str">
            <v>Trung tâm kỹ thuật Viettel Telecom</v>
          </cell>
          <cell r="N399" t="str">
            <v>Trung tâm kỹ thuật Viettel Telecom</v>
          </cell>
          <cell r="O399" t="str">
            <v>Số 1 Trần Hữu Dực, P. Mỹ Đình 2, Q. Từ Liêm, Hà Nội</v>
          </cell>
          <cell r="P399" t="str">
            <v>Hà Nội</v>
          </cell>
          <cell r="R399" t="str">
            <v>Trung gian</v>
          </cell>
          <cell r="S399" t="str">
            <v>Dịch vụ viễn thông</v>
          </cell>
          <cell r="T399">
            <v>10</v>
          </cell>
          <cell r="X399">
            <v>4</v>
          </cell>
          <cell r="Y399" t="str">
            <v>NGT</v>
          </cell>
          <cell r="Z399" t="e">
            <v>#N/A</v>
          </cell>
          <cell r="AA399" t="e">
            <v>#N/A</v>
          </cell>
          <cell r="AB399" t="e">
            <v>#N/A</v>
          </cell>
          <cell r="AE399" t="str">
            <v>00</v>
          </cell>
        </row>
        <row r="400">
          <cell r="A400" t="str">
            <v>TG.VIETTEL3</v>
          </cell>
          <cell r="B400" t="e">
            <v>#N/A</v>
          </cell>
          <cell r="C400" t="str">
            <v>ANHLN</v>
          </cell>
          <cell r="D400" t="str">
            <v>ANHLN</v>
          </cell>
          <cell r="E400" t="str">
            <v>Mr.</v>
          </cell>
          <cell r="F400" t="str">
            <v>Long</v>
          </cell>
          <cell r="G400" t="str">
            <v>0977.393.939</v>
          </cell>
          <cell r="I400" t="str">
            <v>#NA</v>
          </cell>
          <cell r="J400" t="str">
            <v>#NA</v>
          </cell>
          <cell r="K400" t="str">
            <v>ĐẦU TƯ</v>
          </cell>
          <cell r="L400" t="str">
            <v>Tập đoàn viễn thông quân đội - Viettel</v>
          </cell>
          <cell r="M400" t="str">
            <v>Tập đoàn viễn thông quân đội - Viettel</v>
          </cell>
          <cell r="N400" t="str">
            <v>Tập đoàn viễn thông quân đội - Viettel</v>
          </cell>
          <cell r="O400" t="str">
            <v>Số 1 Giang Văn Minh, P. Kim Mã, Q. Ba Đình, Hà Nội</v>
          </cell>
          <cell r="P400" t="str">
            <v>Hà Nội</v>
          </cell>
          <cell r="R400" t="str">
            <v>Trung gian</v>
          </cell>
          <cell r="S400" t="str">
            <v>Dịch vụ viễn thông</v>
          </cell>
          <cell r="T400">
            <v>10</v>
          </cell>
          <cell r="X400">
            <v>4</v>
          </cell>
          <cell r="Y400" t="str">
            <v>NGT</v>
          </cell>
          <cell r="Z400" t="e">
            <v>#N/A</v>
          </cell>
          <cell r="AA400" t="e">
            <v>#N/A</v>
          </cell>
          <cell r="AB400" t="e">
            <v>#N/A</v>
          </cell>
          <cell r="AE400" t="str">
            <v>00</v>
          </cell>
        </row>
        <row r="401">
          <cell r="A401" t="str">
            <v>TG.VIETTEL4</v>
          </cell>
          <cell r="B401" t="e">
            <v>#N/A</v>
          </cell>
          <cell r="C401" t="str">
            <v>ANHLN</v>
          </cell>
          <cell r="D401" t="str">
            <v>ANHLN</v>
          </cell>
          <cell r="E401" t="str">
            <v>Mr.</v>
          </cell>
          <cell r="F401" t="str">
            <v>Phương</v>
          </cell>
          <cell r="G401" t="str">
            <v>0989.936.736</v>
          </cell>
          <cell r="I401" t="str">
            <v>#NA</v>
          </cell>
          <cell r="J401" t="str">
            <v>Cán bộ</v>
          </cell>
          <cell r="K401" t="str">
            <v>TT PHÁT TRIỂN PHẦN MỀM</v>
          </cell>
          <cell r="L401" t="str">
            <v>Tập đoàn viễn thông quân đội - Viettel</v>
          </cell>
          <cell r="M401" t="str">
            <v>Tập đoàn viễn thông quân đội - Viettel</v>
          </cell>
          <cell r="N401" t="str">
            <v>Tập đoàn viễn thông quân đội - Viettel</v>
          </cell>
          <cell r="O401" t="str">
            <v>Số 1 Giang Văn Minh, P. Kim Mã, Q. Ba Đình, Hà Nội</v>
          </cell>
          <cell r="P401" t="str">
            <v>Hà Nội</v>
          </cell>
          <cell r="R401" t="str">
            <v>Trung gian</v>
          </cell>
          <cell r="S401" t="str">
            <v>Dịch vụ viễn thông</v>
          </cell>
          <cell r="T401">
            <v>10</v>
          </cell>
          <cell r="X401">
            <v>4</v>
          </cell>
          <cell r="Y401" t="str">
            <v>NGT</v>
          </cell>
          <cell r="Z401" t="e">
            <v>#N/A</v>
          </cell>
          <cell r="AA401" t="e">
            <v>#N/A</v>
          </cell>
          <cell r="AB401" t="e">
            <v>#N/A</v>
          </cell>
          <cell r="AE401" t="str">
            <v>00</v>
          </cell>
        </row>
        <row r="402">
          <cell r="A402" t="str">
            <v>TG.VIETTELR&amp;TG.</v>
          </cell>
          <cell r="B402" t="e">
            <v>#N/A</v>
          </cell>
          <cell r="C402" t="str">
            <v>ANHLN</v>
          </cell>
          <cell r="D402" t="str">
            <v>ANHLN</v>
          </cell>
          <cell r="E402" t="str">
            <v>Mr.</v>
          </cell>
          <cell r="F402" t="str">
            <v>Nguyễn Đình Chiến</v>
          </cell>
          <cell r="G402" t="str">
            <v>0462.731.652</v>
          </cell>
          <cell r="I402" t="str">
            <v>#NA</v>
          </cell>
          <cell r="J402" t="str">
            <v>Viện trưởng</v>
          </cell>
          <cell r="K402" t="str">
            <v>BAN GIÁM ĐỐC</v>
          </cell>
          <cell r="L402" t="str">
            <v>Viện Nghiên cứu và Phát triển Viettel (Viettel R&amp;D)</v>
          </cell>
          <cell r="M402" t="str">
            <v>Viện Nghiên cứu và Phát triển Viettel (Viettel R&amp;D)</v>
          </cell>
          <cell r="N402" t="str">
            <v>Viện Nghiên cứu và Phát triển Viettel (Viettel R&amp;D)</v>
          </cell>
          <cell r="O402" t="str">
            <v>Số 380 Lạc Long Quân, P. Nhật Tân, Q. Tây Hồ, Hà Nội</v>
          </cell>
          <cell r="P402" t="str">
            <v>Hà Nội</v>
          </cell>
          <cell r="R402" t="str">
            <v>Trung gian</v>
          </cell>
          <cell r="S402" t="str">
            <v>Dịch vụ viễn thông</v>
          </cell>
          <cell r="T402">
            <v>10</v>
          </cell>
          <cell r="X402">
            <v>4</v>
          </cell>
          <cell r="Y402" t="str">
            <v>NGT</v>
          </cell>
          <cell r="Z402" t="e">
            <v>#N/A</v>
          </cell>
          <cell r="AA402" t="e">
            <v>#N/A</v>
          </cell>
          <cell r="AB402" t="e">
            <v>#N/A</v>
          </cell>
          <cell r="AE402" t="str">
            <v>00</v>
          </cell>
        </row>
        <row r="403">
          <cell r="A403" t="str">
            <v>TG.VIETTUNGANH</v>
          </cell>
          <cell r="B403" t="e">
            <v>#N/A</v>
          </cell>
          <cell r="C403" t="str">
            <v>ANHLN</v>
          </cell>
          <cell r="D403" t="str">
            <v>ANHLN</v>
          </cell>
          <cell r="E403" t="str">
            <v>Mr.</v>
          </cell>
          <cell r="F403" t="str">
            <v>Bùi Văn Tùng</v>
          </cell>
          <cell r="G403" t="str">
            <v>0982.552.116</v>
          </cell>
          <cell r="J403" t="str">
            <v>Giám đốc</v>
          </cell>
          <cell r="K403" t="str">
            <v>BAN GIÁM ĐỐC</v>
          </cell>
          <cell r="L403" t="str">
            <v>Công ty CP Việt Tùng Anh</v>
          </cell>
          <cell r="M403" t="str">
            <v>Công ty CP Việt Tùng Anh</v>
          </cell>
          <cell r="N403" t="str">
            <v>Công ty CP Việt Tùng Anh</v>
          </cell>
          <cell r="O403" t="str">
            <v>Số 78-80 Lê Công Thanh, P. Hai Bà Trưng, TP. Phủ Lý, Hà Nam</v>
          </cell>
          <cell r="P403" t="str">
            <v>Hà Nam</v>
          </cell>
          <cell r="R403" t="str">
            <v>Trung gian</v>
          </cell>
          <cell r="S403" t="str">
            <v>Dịch vụ thương mại kỹ thuật</v>
          </cell>
          <cell r="T403">
            <v>10</v>
          </cell>
          <cell r="U403">
            <v>42803</v>
          </cell>
          <cell r="X403">
            <v>3</v>
          </cell>
          <cell r="Y403" t="str">
            <v>KHTG</v>
          </cell>
          <cell r="Z403" t="e">
            <v>#N/A</v>
          </cell>
          <cell r="AA403" t="e">
            <v>#N/A</v>
          </cell>
          <cell r="AB403" t="e">
            <v>#N/A</v>
          </cell>
          <cell r="AE403" t="str">
            <v>00</v>
          </cell>
        </row>
        <row r="404">
          <cell r="A404" t="str">
            <v>TG.VIETVIEW</v>
          </cell>
          <cell r="B404" t="e">
            <v>#N/A</v>
          </cell>
          <cell r="C404" t="str">
            <v>ANHLN</v>
          </cell>
          <cell r="E404" t="str">
            <v>Mr.</v>
          </cell>
          <cell r="F404" t="str">
            <v>Lê Quốc Nam</v>
          </cell>
          <cell r="G404" t="str">
            <v>0913.675.557</v>
          </cell>
          <cell r="I404" t="str">
            <v>namcctv@gmail.com</v>
          </cell>
          <cell r="J404" t="str">
            <v>#NA</v>
          </cell>
          <cell r="K404" t="str">
            <v>#NA</v>
          </cell>
          <cell r="L404" t="str">
            <v>Công ty Tầm Nhìn Việt (VietView)</v>
          </cell>
          <cell r="M404" t="str">
            <v>Công ty Tầm Nhìn Việt (VietView)</v>
          </cell>
          <cell r="N404" t="str">
            <v>Công ty Tầm Nhìn Việt (VietView)</v>
          </cell>
          <cell r="O404" t="str">
            <v>Số 17 Lô J, Phạm Văn Chí, P. 7, Q. 6, TP. HCM</v>
          </cell>
          <cell r="P404" t="str">
            <v>TP. HCM</v>
          </cell>
          <cell r="R404" t="str">
            <v>Trung gian</v>
          </cell>
          <cell r="S404" t="str">
            <v>Thương mại dịch vụ thiết bị</v>
          </cell>
          <cell r="T404">
            <v>10</v>
          </cell>
          <cell r="X404">
            <v>3</v>
          </cell>
          <cell r="Y404" t="str">
            <v>KHTG</v>
          </cell>
          <cell r="Z404" t="e">
            <v>#N/A</v>
          </cell>
          <cell r="AA404" t="e">
            <v>#N/A</v>
          </cell>
          <cell r="AB404" t="e">
            <v>#N/A</v>
          </cell>
          <cell r="AE404" t="str">
            <v>00</v>
          </cell>
        </row>
        <row r="405">
          <cell r="A405" t="str">
            <v>TG.VINACONEX</v>
          </cell>
          <cell r="B405" t="e">
            <v>#N/A</v>
          </cell>
          <cell r="C405" t="str">
            <v>ANHLN</v>
          </cell>
          <cell r="D405" t="str">
            <v>TUYENHV</v>
          </cell>
          <cell r="E405" t="str">
            <v>Mr.</v>
          </cell>
          <cell r="F405" t="str">
            <v>Nguyễn Hồng Lĩnh</v>
          </cell>
          <cell r="G405" t="str">
            <v>0914.345.488</v>
          </cell>
          <cell r="I405" t="str">
            <v>linh.vc2@gmail.com</v>
          </cell>
          <cell r="J405" t="str">
            <v>#NA</v>
          </cell>
          <cell r="K405" t="str">
            <v>#NA</v>
          </cell>
          <cell r="L405" t="str">
            <v>Công ty Vinaconex</v>
          </cell>
          <cell r="M405" t="str">
            <v>Công ty Vinaconex</v>
          </cell>
          <cell r="N405" t="str">
            <v>Công ty Vinaconex</v>
          </cell>
          <cell r="O405" t="str">
            <v>Số 52 Lạc Long Quân, P. Bưởi, Q. Tây Hồ, Hà Nội</v>
          </cell>
          <cell r="P405" t="str">
            <v>Hà Nội</v>
          </cell>
          <cell r="R405" t="str">
            <v>Trung gian</v>
          </cell>
          <cell r="T405">
            <v>10</v>
          </cell>
          <cell r="X405">
            <v>3</v>
          </cell>
          <cell r="Y405" t="str">
            <v>KHTG</v>
          </cell>
          <cell r="Z405" t="e">
            <v>#N/A</v>
          </cell>
          <cell r="AA405" t="e">
            <v>#N/A</v>
          </cell>
          <cell r="AB405" t="e">
            <v>#N/A</v>
          </cell>
          <cell r="AE405" t="str">
            <v>00</v>
          </cell>
        </row>
        <row r="406">
          <cell r="A406" t="str">
            <v>TG.VISUN</v>
          </cell>
          <cell r="E406" t="str">
            <v>Ms.</v>
          </cell>
          <cell r="F406" t="str">
            <v>Trịnh Hồng Trang</v>
          </cell>
          <cell r="G406" t="str">
            <v>0983.688.366</v>
          </cell>
          <cell r="I406" t="str">
            <v>trangth@visunjsc.vn</v>
          </cell>
          <cell r="J406" t="str">
            <v>Kế Toán Trưởng</v>
          </cell>
          <cell r="L406" t="str">
            <v>Công Ty Cổ Phần và đầu tư Thái Dương Việt (VISUN.,JSC)</v>
          </cell>
          <cell r="O406" t="str">
            <v>Số 29/1 Đường Nguyễn Tri Phương, Ba Đình, HN</v>
          </cell>
          <cell r="P406" t="str">
            <v>Hà Nội</v>
          </cell>
          <cell r="Q406" t="str">
            <v>Ba Đình</v>
          </cell>
        </row>
        <row r="407">
          <cell r="A407" t="str">
            <v>TG.VKX01</v>
          </cell>
          <cell r="B407" t="e">
            <v>#N/A</v>
          </cell>
          <cell r="C407" t="str">
            <v>ANHLN</v>
          </cell>
          <cell r="D407" t="str">
            <v>ANHLN</v>
          </cell>
          <cell r="E407" t="str">
            <v>Mr.</v>
          </cell>
          <cell r="F407" t="str">
            <v>Lê Ngọc Hưng</v>
          </cell>
          <cell r="G407" t="str">
            <v>0913.217.053</v>
          </cell>
          <cell r="I407" t="str">
            <v>lnhung@vkx.com.vn</v>
          </cell>
          <cell r="J407" t="str">
            <v>Tổng Giám đốc</v>
          </cell>
          <cell r="K407" t="str">
            <v>BAN GIÁM ĐỐC</v>
          </cell>
          <cell r="L407" t="str">
            <v>Công ty TNHH VKX</v>
          </cell>
          <cell r="M407" t="str">
            <v>Công ty TNHH VKX</v>
          </cell>
          <cell r="N407" t="str">
            <v>Công ty TNHH VKX</v>
          </cell>
          <cell r="O407" t="str">
            <v>Số 139 Ngọc Hồi, P. Hoàng Liệt, Q. Hoàng Mai, Hà Nội</v>
          </cell>
          <cell r="P407" t="str">
            <v>Hà Nội</v>
          </cell>
          <cell r="R407" t="str">
            <v>Trung gian</v>
          </cell>
          <cell r="S407" t="str">
            <v>Phát triển, kinh doanh SP CNTT và Viễn thông</v>
          </cell>
          <cell r="T407">
            <v>10</v>
          </cell>
          <cell r="X407">
            <v>3</v>
          </cell>
          <cell r="Y407" t="str">
            <v>KHTG</v>
          </cell>
          <cell r="Z407" t="e">
            <v>#N/A</v>
          </cell>
          <cell r="AA407" t="e">
            <v>#N/A</v>
          </cell>
          <cell r="AB407" t="e">
            <v>#N/A</v>
          </cell>
          <cell r="AE407" t="str">
            <v>00</v>
          </cell>
        </row>
        <row r="408">
          <cell r="A408" t="str">
            <v>TG.VKX02</v>
          </cell>
          <cell r="B408" t="e">
            <v>#N/A</v>
          </cell>
          <cell r="C408" t="str">
            <v>ANHLN</v>
          </cell>
          <cell r="D408" t="str">
            <v>ANHLN</v>
          </cell>
          <cell r="E408" t="str">
            <v>Mr.</v>
          </cell>
          <cell r="F408" t="str">
            <v>Nguyễn Trung Phương</v>
          </cell>
          <cell r="G408" t="str">
            <v>0913.300.616</v>
          </cell>
          <cell r="I408" t="str">
            <v>ntphuong@vkx.com.vn</v>
          </cell>
          <cell r="J408" t="str">
            <v>Giám đốc</v>
          </cell>
          <cell r="K408" t="str">
            <v>TT PHÁT TRIỂN PHẦN MỀM</v>
          </cell>
          <cell r="L408" t="str">
            <v>Công ty TNHH VKX</v>
          </cell>
          <cell r="M408" t="str">
            <v>Công ty TNHH VKX</v>
          </cell>
          <cell r="N408" t="str">
            <v>Công ty TNHH VKX</v>
          </cell>
          <cell r="O408" t="str">
            <v>Số 139 Ngọc Hồi, P. Hoàng Liệt, Q. Hoàng Mai, Hà Nội</v>
          </cell>
          <cell r="P408" t="str">
            <v>Hà Nội</v>
          </cell>
          <cell r="R408" t="str">
            <v>Trung gian</v>
          </cell>
          <cell r="S408" t="str">
            <v>Phát triển, kinh doanh SP CNTT và Viễn thông</v>
          </cell>
          <cell r="T408">
            <v>10</v>
          </cell>
          <cell r="U408">
            <v>42809</v>
          </cell>
          <cell r="X408">
            <v>3</v>
          </cell>
          <cell r="Y408" t="str">
            <v>KHTG</v>
          </cell>
          <cell r="Z408" t="e">
            <v>#N/A</v>
          </cell>
          <cell r="AA408" t="e">
            <v>#N/A</v>
          </cell>
          <cell r="AB408" t="e">
            <v>#N/A</v>
          </cell>
          <cell r="AE408" t="str">
            <v>00</v>
          </cell>
        </row>
        <row r="409">
          <cell r="A409" t="str">
            <v>TG.VKX03</v>
          </cell>
          <cell r="B409" t="e">
            <v>#N/A</v>
          </cell>
          <cell r="C409" t="str">
            <v>ANHLN</v>
          </cell>
          <cell r="D409" t="str">
            <v>ANHLN</v>
          </cell>
          <cell r="E409" t="str">
            <v>Mr.</v>
          </cell>
          <cell r="F409" t="str">
            <v>Nguyễn Sơn Tùng</v>
          </cell>
          <cell r="G409" t="str">
            <v>0945.352.111</v>
          </cell>
          <cell r="I409" t="str">
            <v>tungns@vkx.com.vn</v>
          </cell>
          <cell r="J409" t="str">
            <v>Phó Giám đốc</v>
          </cell>
          <cell r="K409" t="str">
            <v>TT PHÁT TRIỂN PHẦN MỀM</v>
          </cell>
          <cell r="L409" t="str">
            <v>Công ty TNHH VKX</v>
          </cell>
          <cell r="M409" t="str">
            <v>Công ty TNHH VKX</v>
          </cell>
          <cell r="N409" t="str">
            <v>Công ty TNHH VKX</v>
          </cell>
          <cell r="O409" t="str">
            <v>Số 139 Ngọc Hồi, P. Hoàng Liệt, Q. Hoàng Mai, Hà Nội</v>
          </cell>
          <cell r="P409" t="str">
            <v>Hà Nội</v>
          </cell>
          <cell r="R409" t="str">
            <v>Trung gian</v>
          </cell>
          <cell r="S409" t="str">
            <v>Phát triển, kinh doanh SP CNTT và Viễn thông</v>
          </cell>
          <cell r="T409">
            <v>10</v>
          </cell>
          <cell r="X409">
            <v>3</v>
          </cell>
          <cell r="Y409" t="str">
            <v>KHTG</v>
          </cell>
          <cell r="Z409" t="e">
            <v>#N/A</v>
          </cell>
          <cell r="AA409" t="e">
            <v>#N/A</v>
          </cell>
          <cell r="AB409" t="e">
            <v>#N/A</v>
          </cell>
          <cell r="AE409" t="str">
            <v>00</v>
          </cell>
        </row>
        <row r="410">
          <cell r="A410" t="str">
            <v>TG.VKX04</v>
          </cell>
          <cell r="B410" t="e">
            <v>#N/A</v>
          </cell>
          <cell r="C410" t="str">
            <v>ANHLN</v>
          </cell>
          <cell r="D410" t="str">
            <v>ANHLN</v>
          </cell>
          <cell r="E410" t="str">
            <v>Mr.</v>
          </cell>
          <cell r="F410" t="str">
            <v>Phạm Hữu Thái</v>
          </cell>
          <cell r="G410" t="str">
            <v>0125.896.3333</v>
          </cell>
          <cell r="I410" t="str">
            <v>huuthai@gmail.com</v>
          </cell>
          <cell r="J410" t="str">
            <v>Cán bộ</v>
          </cell>
          <cell r="K410" t="str">
            <v>TT PHÁT TRIỂN PHẦN MỀM</v>
          </cell>
          <cell r="L410" t="str">
            <v>Công ty TNHH VKX</v>
          </cell>
          <cell r="M410" t="str">
            <v>Công ty TNHH VKX</v>
          </cell>
          <cell r="N410" t="str">
            <v>Công ty TNHH VKX</v>
          </cell>
          <cell r="O410" t="str">
            <v>Số 139 Ngọc Hồi, P. Hoàng Liệt, Q. Hoàng Mai, Hà Nội</v>
          </cell>
          <cell r="P410" t="str">
            <v>Hà Nội</v>
          </cell>
          <cell r="R410" t="str">
            <v>Trung gian</v>
          </cell>
          <cell r="S410" t="str">
            <v>Phát triển, kinh doanh SP CNTT và Viễn thông</v>
          </cell>
          <cell r="T410">
            <v>10</v>
          </cell>
          <cell r="X410">
            <v>3</v>
          </cell>
          <cell r="Y410" t="str">
            <v>KHTG</v>
          </cell>
          <cell r="Z410" t="e">
            <v>#N/A</v>
          </cell>
          <cell r="AA410" t="e">
            <v>#N/A</v>
          </cell>
          <cell r="AB410" t="e">
            <v>#N/A</v>
          </cell>
          <cell r="AE410" t="str">
            <v>00</v>
          </cell>
        </row>
        <row r="411">
          <cell r="A411" t="str">
            <v>TG.VNPT03</v>
          </cell>
          <cell r="B411" t="e">
            <v>#N/A</v>
          </cell>
          <cell r="C411" t="str">
            <v>ANHLN</v>
          </cell>
          <cell r="D411" t="str">
            <v>CONGCH</v>
          </cell>
          <cell r="E411" t="str">
            <v>Mr.</v>
          </cell>
          <cell r="F411" t="str">
            <v>Tuấn Anh</v>
          </cell>
          <cell r="G411" t="str">
            <v>0919.276.567</v>
          </cell>
          <cell r="I411" t="str">
            <v>anhnt.hpg@vnpt.vn - ntanh@hptel.com.vn</v>
          </cell>
          <cell r="J411" t="str">
            <v>#NA</v>
          </cell>
          <cell r="K411" t="str">
            <v>TT KINH DOANH CÔNG NGHỆ</v>
          </cell>
          <cell r="L411" t="str">
            <v>VNPT Hải Phòng</v>
          </cell>
          <cell r="M411" t="str">
            <v>VNPT Hải Phòng</v>
          </cell>
          <cell r="N411" t="str">
            <v>VNPT Hải Phòng</v>
          </cell>
          <cell r="O411" t="str">
            <v>Tầng 2 tòa nhà VNPT Hải Phòng, 4 Lạch Tray, Q. Ngô Quyền, Hải Phòng</v>
          </cell>
          <cell r="P411" t="str">
            <v>Hải Phòng</v>
          </cell>
          <cell r="R411" t="str">
            <v>Trung gian</v>
          </cell>
          <cell r="S411" t="str">
            <v>Dịch vụ viễn thông</v>
          </cell>
          <cell r="T411">
            <v>10</v>
          </cell>
          <cell r="X411">
            <v>4</v>
          </cell>
          <cell r="Y411" t="str">
            <v>NGT</v>
          </cell>
          <cell r="Z411" t="e">
            <v>#N/A</v>
          </cell>
          <cell r="AA411" t="e">
            <v>#N/A</v>
          </cell>
          <cell r="AB411" t="e">
            <v>#N/A</v>
          </cell>
          <cell r="AE411" t="str">
            <v>00</v>
          </cell>
        </row>
        <row r="412">
          <cell r="A412" t="str">
            <v>TG.VNPT48</v>
          </cell>
          <cell r="B412" t="e">
            <v>#N/A</v>
          </cell>
          <cell r="C412" t="str">
            <v>ANHLN</v>
          </cell>
          <cell r="D412" t="str">
            <v>CONGCH</v>
          </cell>
          <cell r="E412" t="str">
            <v>Mr.</v>
          </cell>
          <cell r="F412" t="str">
            <v>Võ Nguyễn Lâm</v>
          </cell>
          <cell r="G412" t="str">
            <v>0914.244.241</v>
          </cell>
          <cell r="I412" t="str">
            <v>lamvn.qni@vnpt.vn</v>
          </cell>
          <cell r="J412" t="str">
            <v>Cán bộ</v>
          </cell>
          <cell r="K412" t="str">
            <v>#NA</v>
          </cell>
          <cell r="L412" t="str">
            <v>VNPT Quảng Ngãi</v>
          </cell>
          <cell r="M412" t="str">
            <v>VNPT Quảng Ngãi</v>
          </cell>
          <cell r="N412" t="str">
            <v>VNPT Quảng Ngãi</v>
          </cell>
          <cell r="O412" t="str">
            <v>Số 80 Phan Đình Phùng, TP. Quảng Ngãi, Quảng Ngãi</v>
          </cell>
          <cell r="P412" t="str">
            <v>Quảng Ngãi</v>
          </cell>
          <cell r="R412" t="str">
            <v>Trung gian</v>
          </cell>
          <cell r="S412" t="str">
            <v>Dịch vụ viễn thông</v>
          </cell>
          <cell r="T412">
            <v>10</v>
          </cell>
          <cell r="X412">
            <v>4</v>
          </cell>
          <cell r="Y412" t="str">
            <v>NGT</v>
          </cell>
          <cell r="Z412" t="e">
            <v>#N/A</v>
          </cell>
          <cell r="AA412" t="e">
            <v>#N/A</v>
          </cell>
          <cell r="AB412" t="e">
            <v>#N/A</v>
          </cell>
          <cell r="AE412" t="str">
            <v>00</v>
          </cell>
        </row>
        <row r="413">
          <cell r="A413" t="str">
            <v>TG.VNSMART1</v>
          </cell>
          <cell r="B413" t="e">
            <v>#N/A</v>
          </cell>
          <cell r="C413" t="str">
            <v>ANHLN</v>
          </cell>
          <cell r="D413" t="str">
            <v>CONGCH</v>
          </cell>
          <cell r="E413" t="str">
            <v>Mr.</v>
          </cell>
          <cell r="F413" t="str">
            <v>Phạm Huy Nam</v>
          </cell>
          <cell r="G413" t="str">
            <v>04.3782.4073</v>
          </cell>
          <cell r="I413" t="str">
            <v>vietnamsmart@gmail.com</v>
          </cell>
          <cell r="J413" t="str">
            <v>Giám đốc</v>
          </cell>
          <cell r="K413" t="str">
            <v>BAN GIÁM ĐỐC</v>
          </cell>
          <cell r="L413" t="str">
            <v>Công ty TNHH CN&amp;TT Thông minh Việt Nam</v>
          </cell>
          <cell r="M413" t="str">
            <v>Công ty TNHH CN&amp;TT Thông minh Việt Nam</v>
          </cell>
          <cell r="N413" t="str">
            <v>Công ty TNHH CN&amp;TT Thông minh Việt Nam</v>
          </cell>
          <cell r="O413" t="str">
            <v>P303 C9 TT Thanh Xuân Bắc, P. Thanh Xuân Bắc, Q. Thanh Xuân, Hà Nội</v>
          </cell>
          <cell r="P413" t="str">
            <v>Hà Nội</v>
          </cell>
          <cell r="R413" t="str">
            <v>Trung gian</v>
          </cell>
          <cell r="S413" t="str">
            <v>Phát triển, kinh doanh SP CNTT và Viễn thông</v>
          </cell>
          <cell r="T413">
            <v>10</v>
          </cell>
          <cell r="X413">
            <v>3</v>
          </cell>
          <cell r="Y413" t="str">
            <v>KHTG</v>
          </cell>
          <cell r="Z413" t="e">
            <v>#N/A</v>
          </cell>
          <cell r="AA413" t="e">
            <v>#N/A</v>
          </cell>
          <cell r="AB413" t="e">
            <v>#N/A</v>
          </cell>
          <cell r="AE413" t="str">
            <v>00</v>
          </cell>
        </row>
        <row r="414">
          <cell r="A414" t="str">
            <v>TG.VSTG.VN</v>
          </cell>
          <cell r="B414" t="e">
            <v>#N/A</v>
          </cell>
          <cell r="C414" t="str">
            <v>ANHLN</v>
          </cell>
          <cell r="D414" t="str">
            <v>CONGCH</v>
          </cell>
          <cell r="E414" t="str">
            <v>Mr.</v>
          </cell>
          <cell r="F414" t="str">
            <v>Phùng Quốc Hoàn</v>
          </cell>
          <cell r="G414" t="str">
            <v>0979.311.625</v>
          </cell>
          <cell r="I414" t="str">
            <v>pqhoan@vsd.com.vn - hoanpq86@gmail.com</v>
          </cell>
          <cell r="L414" t="str">
            <v>Công ty CP Công Nghệ VSD Việt Nam</v>
          </cell>
          <cell r="M414" t="str">
            <v>Công ty CP Công Nghệ VSD Việt Nam</v>
          </cell>
          <cell r="N414" t="str">
            <v>Công ty CP Công Nghệ VSD Việt Nam</v>
          </cell>
          <cell r="O414" t="str">
            <v>Số 35 Láng Hạ, P. Thành Công, Q. Ba Đình, Hà Nội</v>
          </cell>
          <cell r="P414" t="str">
            <v>Hà Nội</v>
          </cell>
          <cell r="R414" t="str">
            <v>Trung gian</v>
          </cell>
          <cell r="S414" t="str">
            <v>Thương mại dịch vụ Công nghệ</v>
          </cell>
          <cell r="T414">
            <v>10</v>
          </cell>
          <cell r="X414">
            <v>3</v>
          </cell>
          <cell r="Y414" t="str">
            <v>KHTG</v>
          </cell>
          <cell r="Z414" t="e">
            <v>#N/A</v>
          </cell>
          <cell r="AA414" t="e">
            <v>#N/A</v>
          </cell>
          <cell r="AB414" t="e">
            <v>#N/A</v>
          </cell>
          <cell r="AE414" t="str">
            <v>00</v>
          </cell>
        </row>
        <row r="415">
          <cell r="A415" t="str">
            <v>TG.VTS</v>
          </cell>
          <cell r="B415" t="e">
            <v>#N/A</v>
          </cell>
          <cell r="C415" t="str">
            <v>ANHLN</v>
          </cell>
          <cell r="D415" t="str">
            <v>CONGCH</v>
          </cell>
          <cell r="E415" t="str">
            <v>Mr.</v>
          </cell>
          <cell r="F415" t="str">
            <v>Nguyễn Ngọc Sơn</v>
          </cell>
          <cell r="G415" t="str">
            <v>0942.808.088</v>
          </cell>
          <cell r="I415" t="str">
            <v>ngocson1080@gmail.com</v>
          </cell>
          <cell r="J415" t="str">
            <v>Giám đốc</v>
          </cell>
          <cell r="K415" t="str">
            <v>BAN GIÁM ĐỐC</v>
          </cell>
          <cell r="L415" t="str">
            <v>Công ty CP Đầu tư phát triển VTS</v>
          </cell>
          <cell r="M415" t="str">
            <v>Công ty CP Đầu tư phát triển VTS</v>
          </cell>
          <cell r="N415" t="str">
            <v>Công ty CP Đầu tư phát triển VTS</v>
          </cell>
          <cell r="O415" t="str">
            <v>Số 89, Trung Kính, P. Yên Hòa, Q. Cầu Giấy, Hà Nội</v>
          </cell>
          <cell r="P415" t="str">
            <v>Hà Nội</v>
          </cell>
          <cell r="R415" t="str">
            <v>Trung gian</v>
          </cell>
          <cell r="S415" t="str">
            <v>Thương mại dịch vụ thiết bị</v>
          </cell>
          <cell r="T415">
            <v>10</v>
          </cell>
          <cell r="X415">
            <v>3</v>
          </cell>
          <cell r="Y415" t="str">
            <v>KHTG</v>
          </cell>
          <cell r="Z415" t="e">
            <v>#N/A</v>
          </cell>
          <cell r="AA415" t="e">
            <v>#N/A</v>
          </cell>
          <cell r="AB415" t="e">
            <v>#N/A</v>
          </cell>
          <cell r="AE415" t="str">
            <v>00</v>
          </cell>
        </row>
        <row r="416">
          <cell r="A416" t="str">
            <v>TG.WIN04</v>
          </cell>
          <cell r="B416" t="e">
            <v>#N/A</v>
          </cell>
          <cell r="C416" t="str">
            <v>ANHLN</v>
          </cell>
          <cell r="D416" t="str">
            <v>CONGCH</v>
          </cell>
          <cell r="E416" t="str">
            <v>Ms.</v>
          </cell>
          <cell r="F416" t="str">
            <v>Phan Thúy Hằng</v>
          </cell>
          <cell r="G416" t="str">
            <v>0904.754.882</v>
          </cell>
          <cell r="H416" t="str">
            <v>0978.923.847</v>
          </cell>
          <cell r="I416" t="str">
            <v>thuyhangnd2@gmail.com</v>
          </cell>
          <cell r="J416" t="str">
            <v>Nhân viên</v>
          </cell>
          <cell r="K416" t="str">
            <v>KINH DOANH</v>
          </cell>
          <cell r="L416" t="str">
            <v>Công ty TNHH SX &amp; TM W.I.N</v>
          </cell>
          <cell r="M416" t="str">
            <v>Công ty TNHH SX &amp; TM W.I.N</v>
          </cell>
          <cell r="N416" t="str">
            <v>Công ty TNHH SX &amp; TM W.I.N</v>
          </cell>
          <cell r="O416" t="str">
            <v>Số 111A Tựu Liệt, H. Thanh Trì, Hà Nội</v>
          </cell>
          <cell r="P416" t="str">
            <v>Hà Nội</v>
          </cell>
          <cell r="R416" t="str">
            <v>Trung gian</v>
          </cell>
          <cell r="S416" t="str">
            <v>Kinh doanh máy hàn, máy biến áp</v>
          </cell>
          <cell r="T416">
            <v>10</v>
          </cell>
          <cell r="X416">
            <v>3</v>
          </cell>
          <cell r="Y416" t="str">
            <v>KHTG</v>
          </cell>
          <cell r="Z416" t="e">
            <v>#N/A</v>
          </cell>
          <cell r="AA416" t="e">
            <v>#N/A</v>
          </cell>
          <cell r="AB416" t="e">
            <v>#N/A</v>
          </cell>
          <cell r="AE416" t="str">
            <v>00</v>
          </cell>
        </row>
        <row r="417">
          <cell r="A417" t="str">
            <v>UH.DONGHUNG1</v>
          </cell>
          <cell r="B417" t="e">
            <v>#N/A</v>
          </cell>
          <cell r="C417" t="str">
            <v>ANHLN</v>
          </cell>
          <cell r="D417" t="str">
            <v>TUYENHV</v>
          </cell>
          <cell r="E417" t="str">
            <v>Ms.</v>
          </cell>
          <cell r="F417" t="str">
            <v>Thuỳ</v>
          </cell>
          <cell r="G417" t="str">
            <v>0981.683.325</v>
          </cell>
          <cell r="J417" t="str">
            <v>Cán bộ</v>
          </cell>
          <cell r="L417" t="str">
            <v>UBND Huyện Đông Hưng, Thái Bình</v>
          </cell>
          <cell r="M417" t="str">
            <v>UBND Huyện Đông Hưng, Thái Bình</v>
          </cell>
          <cell r="N417" t="str">
            <v>UBND Huyện Đông Hưng, Thái Bình</v>
          </cell>
          <cell r="P417" t="str">
            <v>Thái Bình</v>
          </cell>
          <cell r="R417" t="str">
            <v>UBND</v>
          </cell>
          <cell r="S417" t="str">
            <v>Hành chính công</v>
          </cell>
          <cell r="T417">
            <v>2</v>
          </cell>
          <cell r="X417">
            <v>1</v>
          </cell>
          <cell r="Y417" t="str">
            <v>KHTT</v>
          </cell>
          <cell r="Z417" t="e">
            <v>#N/A</v>
          </cell>
          <cell r="AA417" t="e">
            <v>#N/A</v>
          </cell>
          <cell r="AB417" t="e">
            <v>#N/A</v>
          </cell>
          <cell r="AE417" t="str">
            <v>00</v>
          </cell>
        </row>
        <row r="418">
          <cell r="A418" t="str">
            <v>UH.MOCCHAU</v>
          </cell>
          <cell r="E418" t="str">
            <v>Ms.</v>
          </cell>
          <cell r="F418" t="str">
            <v>Đỗ Thị Thu Huyền</v>
          </cell>
          <cell r="G418" t="str">
            <v>0919.515.839</v>
          </cell>
          <cell r="L418" t="str">
            <v>UBND Huyện Mộc Châu, tỉnh Sơn La</v>
          </cell>
          <cell r="P418" t="str">
            <v>Sơn La</v>
          </cell>
          <cell r="Q418" t="str">
            <v>Mộc Châu</v>
          </cell>
        </row>
        <row r="419">
          <cell r="A419" t="str">
            <v>UH.PHUMY</v>
          </cell>
          <cell r="B419" t="e">
            <v>#N/A</v>
          </cell>
          <cell r="C419" t="str">
            <v>ANHLN</v>
          </cell>
          <cell r="D419" t="str">
            <v>DONGVT</v>
          </cell>
          <cell r="E419" t="str">
            <v>Mr.</v>
          </cell>
          <cell r="F419" t="str">
            <v>Lê Văn Định</v>
          </cell>
          <cell r="G419" t="str">
            <v>0982.992.566</v>
          </cell>
          <cell r="I419" t="str">
            <v>#NA</v>
          </cell>
          <cell r="J419" t="str">
            <v>Phó Chánh Văn phòng</v>
          </cell>
          <cell r="K419" t="str">
            <v>BAN GIÁM ĐỐC</v>
          </cell>
          <cell r="L419" t="str">
            <v>UBND Huyện Phù Mỹ, Bình Định</v>
          </cell>
          <cell r="M419" t="str">
            <v>UBND Huyện Phù Mỹ, Bình Định</v>
          </cell>
          <cell r="N419" t="str">
            <v>UBND Huyện Phù Mỹ, Bình Định</v>
          </cell>
          <cell r="O419" t="str">
            <v>Thị trấn Phù Mỹ, H. Phù Mỹ, Bình Định</v>
          </cell>
          <cell r="P419" t="str">
            <v>Bình Định</v>
          </cell>
          <cell r="R419" t="str">
            <v>UBND</v>
          </cell>
          <cell r="S419" t="str">
            <v>Hành chính công</v>
          </cell>
          <cell r="T419">
            <v>2</v>
          </cell>
          <cell r="X419">
            <v>1</v>
          </cell>
          <cell r="Y419" t="str">
            <v>KHTT</v>
          </cell>
          <cell r="Z419" t="e">
            <v>#N/A</v>
          </cell>
          <cell r="AA419" t="e">
            <v>#N/A</v>
          </cell>
          <cell r="AB419" t="e">
            <v>#N/A</v>
          </cell>
          <cell r="AE419" t="str">
            <v>00</v>
          </cell>
        </row>
        <row r="420">
          <cell r="A420" t="str">
            <v>UH.THUYNGUYEN1</v>
          </cell>
          <cell r="B420" t="e">
            <v>#N/A</v>
          </cell>
          <cell r="C420" t="str">
            <v>ANHLN</v>
          </cell>
          <cell r="D420" t="str">
            <v>CONGCH</v>
          </cell>
          <cell r="E420" t="str">
            <v>Mr.</v>
          </cell>
          <cell r="F420" t="str">
            <v>Lâm</v>
          </cell>
          <cell r="G420" t="str">
            <v>0902.214.599</v>
          </cell>
          <cell r="I420" t="str">
            <v>#NA</v>
          </cell>
          <cell r="J420" t="str">
            <v>Trưởng bộ phận</v>
          </cell>
          <cell r="K420" t="str">
            <v>BỘ PHẬN 1 CỬA</v>
          </cell>
          <cell r="L420" t="str">
            <v>UBND Quận Thủy Nguyên, Hải Phòng</v>
          </cell>
          <cell r="M420" t="str">
            <v>UBND Quận Thủy Nguyên, Hải Phòng</v>
          </cell>
          <cell r="N420" t="str">
            <v>UBND Quận Thủy Nguyên, Hải Phòng</v>
          </cell>
          <cell r="O420" t="str">
            <v>Số 24 Võ Thị Sáu, Q. Ngô Quyền, Hải Phòng</v>
          </cell>
          <cell r="P420" t="str">
            <v>Hải Phòng</v>
          </cell>
          <cell r="R420" t="str">
            <v>UBND</v>
          </cell>
          <cell r="S420" t="str">
            <v>Hành chính công</v>
          </cell>
          <cell r="T420">
            <v>2</v>
          </cell>
          <cell r="X420">
            <v>1</v>
          </cell>
          <cell r="Y420" t="str">
            <v>KHTT</v>
          </cell>
          <cell r="Z420" t="e">
            <v>#N/A</v>
          </cell>
          <cell r="AA420" t="e">
            <v>#N/A</v>
          </cell>
          <cell r="AB420" t="e">
            <v>#N/A</v>
          </cell>
          <cell r="AE420" t="str">
            <v>00</v>
          </cell>
        </row>
        <row r="421">
          <cell r="A421" t="str">
            <v>UH.THUYNGUYEN2</v>
          </cell>
          <cell r="B421" t="e">
            <v>#N/A</v>
          </cell>
          <cell r="C421" t="str">
            <v>ANHLN</v>
          </cell>
          <cell r="D421" t="str">
            <v>CONGCH</v>
          </cell>
          <cell r="E421" t="str">
            <v>Mr.</v>
          </cell>
          <cell r="F421" t="str">
            <v>Phạm Thành</v>
          </cell>
          <cell r="G421" t="str">
            <v>0904.319.089</v>
          </cell>
          <cell r="I421" t="str">
            <v>engineers0601@gmail.com</v>
          </cell>
          <cell r="L421" t="str">
            <v>UBND Quận Thủy Nguyên, Hải Phòng</v>
          </cell>
          <cell r="M421" t="str">
            <v>UBND Quận Thủy Nguyên, Hải Phòng</v>
          </cell>
          <cell r="N421" t="str">
            <v>UBND Quận Thủy Nguyên, Hải Phòng</v>
          </cell>
          <cell r="P421" t="str">
            <v>Hải Phòng</v>
          </cell>
          <cell r="R421" t="str">
            <v>UBND</v>
          </cell>
          <cell r="T421">
            <v>2</v>
          </cell>
          <cell r="U421">
            <v>42737</v>
          </cell>
          <cell r="X421">
            <v>1</v>
          </cell>
          <cell r="Y421" t="str">
            <v>KHTT</v>
          </cell>
          <cell r="Z421" t="e">
            <v>#N/A</v>
          </cell>
          <cell r="AA421" t="e">
            <v>#N/A</v>
          </cell>
          <cell r="AB421" t="e">
            <v>#N/A</v>
          </cell>
          <cell r="AE421" t="str">
            <v>00</v>
          </cell>
        </row>
        <row r="422">
          <cell r="A422" t="str">
            <v>UP.GIAVIENNQHP1</v>
          </cell>
          <cell r="B422" t="e">
            <v>#N/A</v>
          </cell>
          <cell r="C422" t="str">
            <v>ANHLN</v>
          </cell>
          <cell r="D422" t="str">
            <v>ANHLN</v>
          </cell>
          <cell r="E422" t="str">
            <v>Mr.</v>
          </cell>
          <cell r="F422" t="str">
            <v>Nguyễn Quốc Thái</v>
          </cell>
          <cell r="G422" t="str">
            <v>0912.564.390</v>
          </cell>
          <cell r="I422" t="str">
            <v>quocthai.nv@gmail.com</v>
          </cell>
          <cell r="J422" t="str">
            <v>Chủ tịch</v>
          </cell>
          <cell r="K422" t="str">
            <v>LÃNH ĐẠO</v>
          </cell>
          <cell r="L422" t="str">
            <v>Phường Gia Viên, Quận Ngô Quyền, Hải Phòng</v>
          </cell>
          <cell r="M422" t="str">
            <v>Phường Gia Viên, Quận Ngô Quyền, Hải Phòng</v>
          </cell>
          <cell r="N422" t="str">
            <v>Phường Gia Viên, Quận Ngô Quyền, Hải Phòng</v>
          </cell>
          <cell r="O422" t="str">
            <v>Số 144 Lê Lợi, P. Gia Viên, Q. Ngô Quyền, Hải Phòng</v>
          </cell>
          <cell r="P422" t="str">
            <v>Hải Phòng</v>
          </cell>
          <cell r="R422" t="str">
            <v>UBND</v>
          </cell>
          <cell r="S422" t="str">
            <v>Hành chính công</v>
          </cell>
          <cell r="T422">
            <v>2</v>
          </cell>
          <cell r="U422">
            <v>42817</v>
          </cell>
          <cell r="X422">
            <v>1</v>
          </cell>
          <cell r="Y422" t="str">
            <v>KHTT</v>
          </cell>
          <cell r="Z422" t="e">
            <v>#N/A</v>
          </cell>
          <cell r="AA422" t="e">
            <v>#N/A</v>
          </cell>
          <cell r="AB422" t="e">
            <v>#N/A</v>
          </cell>
          <cell r="AE422" t="str">
            <v>00</v>
          </cell>
        </row>
        <row r="423">
          <cell r="A423" t="str">
            <v>UP.HADINHTXHN</v>
          </cell>
          <cell r="E423" t="str">
            <v>Ms.</v>
          </cell>
          <cell r="F423" t="str">
            <v>Vương Thu Huyền</v>
          </cell>
          <cell r="G423" t="str">
            <v>0906.243.443</v>
          </cell>
          <cell r="L423" t="str">
            <v>UBND Phường Hạ Đình, Thanh Xuân, HN</v>
          </cell>
          <cell r="O423" t="str">
            <v>Số 15 Ngõ 342 Khương Đình, Hạ Đình, Thanh Xuân, Hà Nội</v>
          </cell>
          <cell r="P423" t="str">
            <v>Hà Nội</v>
          </cell>
          <cell r="Q423" t="str">
            <v>Thanh Xuân</v>
          </cell>
        </row>
        <row r="424">
          <cell r="A424" t="str">
            <v>UP.LIEUGIAIBDHN</v>
          </cell>
          <cell r="E424" t="str">
            <v>Ms.</v>
          </cell>
          <cell r="F424" t="str">
            <v>Nguyễn Thị Hải Yến</v>
          </cell>
          <cell r="G424" t="str">
            <v>0914.316.966</v>
          </cell>
          <cell r="L424" t="str">
            <v>UBND Phường Liễu giai, Ba Đình,HN</v>
          </cell>
          <cell r="O424" t="str">
            <v>Số 26, Quần Ngựa, P. Liễu Giai, Q. Ba Đình, Tp. Hà Nội</v>
          </cell>
          <cell r="P424" t="str">
            <v>Hà Nội</v>
          </cell>
          <cell r="Q424" t="str">
            <v>Ba Đình</v>
          </cell>
        </row>
        <row r="425">
          <cell r="A425" t="str">
            <v>UP.NHANCHINHTXHN</v>
          </cell>
          <cell r="E425" t="str">
            <v>Ms</v>
          </cell>
          <cell r="F425" t="str">
            <v>Lê Thu Thủy</v>
          </cell>
          <cell r="L425" t="str">
            <v>UBND Phường Nhân Chính, Quận Thanh Xuân, HN</v>
          </cell>
          <cell r="M425" t="str">
            <v>UBND Phường Nhân Chính, Quận Thanh Xuân, HN</v>
          </cell>
          <cell r="N425" t="str">
            <v>UBND Phường Nhân Chính, Quận Thanh Xuân, HN</v>
          </cell>
          <cell r="O425" t="str">
            <v xml:space="preserve"> 1 Nhân Hòa, Thanh Xuân Trung, Thanh Xuân, Hà Nội</v>
          </cell>
          <cell r="P425" t="str">
            <v>Hà Nội</v>
          </cell>
          <cell r="Q425" t="str">
            <v>Thanh Xuân</v>
          </cell>
        </row>
        <row r="426">
          <cell r="A426" t="str">
            <v>UP.TXTTXHN</v>
          </cell>
          <cell r="E426" t="str">
            <v>Ms.</v>
          </cell>
          <cell r="F426" t="str">
            <v>Đặng Thị Thanh Huyền</v>
          </cell>
          <cell r="G426" t="str">
            <v>0948.748.160</v>
          </cell>
          <cell r="L426" t="str">
            <v>UBND Phường Thanh Xuân Trung, Thanh Xuân, HN</v>
          </cell>
          <cell r="O426" t="str">
            <v>Số 330, Nguyễn Trãi, P. Thanh Xuân Trung, Q. Thanh Xuân, Tp. Hà Nội</v>
          </cell>
          <cell r="P426" t="str">
            <v>Hà Nội</v>
          </cell>
          <cell r="Q426" t="str">
            <v>Thanh Xuân</v>
          </cell>
        </row>
        <row r="427">
          <cell r="A427" t="str">
            <v>UQ.BACTULIEM</v>
          </cell>
          <cell r="E427" t="str">
            <v>Ms.</v>
          </cell>
          <cell r="F427" t="str">
            <v>Nguyễn Thị Vân Anh</v>
          </cell>
          <cell r="G427" t="str">
            <v>0936.860.508</v>
          </cell>
          <cell r="H427" t="str">
            <v>0432.243.110</v>
          </cell>
          <cell r="L427" t="str">
            <v>UBND Quận Bắc Từ Liêm, Hà Nội</v>
          </cell>
          <cell r="O427" t="str">
            <v>khu tái định cư Kiều Mai, QL32, Phúc Diễn, NamTừ Liêm, Hà Nội</v>
          </cell>
          <cell r="P427" t="str">
            <v>Hà Nội</v>
          </cell>
          <cell r="Q427" t="str">
            <v>Nam Từ Liêm</v>
          </cell>
        </row>
        <row r="428">
          <cell r="A428" t="str">
            <v>UQ.CAUGIAY</v>
          </cell>
          <cell r="B428" t="e">
            <v>#N/A</v>
          </cell>
          <cell r="C428" t="str">
            <v>ANHLN</v>
          </cell>
          <cell r="D428" t="str">
            <v>ANHLN</v>
          </cell>
          <cell r="E428" t="str">
            <v>Mr.</v>
          </cell>
          <cell r="F428" t="str">
            <v>Nguyễn Hữu Nam</v>
          </cell>
          <cell r="G428" t="str">
            <v>0982.030.766</v>
          </cell>
          <cell r="I428" t="str">
            <v>#NA</v>
          </cell>
          <cell r="J428" t="str">
            <v>#NA</v>
          </cell>
          <cell r="K428" t="str">
            <v>KẾ HOẠCH TỔNG HỢP</v>
          </cell>
          <cell r="L428" t="str">
            <v>UBND Quận Cầu Giấy, Hà Nội</v>
          </cell>
          <cell r="M428" t="str">
            <v>UBND Quận Cầu Giấy, Hà Nội</v>
          </cell>
          <cell r="N428" t="str">
            <v>UBND Quận Cầu Giấy, Hà Nội</v>
          </cell>
          <cell r="O428" t="str">
            <v>Số 36 Cầu Giấy, P. Quan Hoa, Q. Cầu Giấy, Hà Nội</v>
          </cell>
          <cell r="P428" t="str">
            <v>Hà Nội</v>
          </cell>
          <cell r="R428" t="str">
            <v>UBND</v>
          </cell>
          <cell r="S428" t="str">
            <v>Hành chính công</v>
          </cell>
          <cell r="T428">
            <v>2</v>
          </cell>
          <cell r="X428">
            <v>1</v>
          </cell>
          <cell r="Y428" t="str">
            <v>KHTT</v>
          </cell>
          <cell r="Z428" t="e">
            <v>#N/A</v>
          </cell>
          <cell r="AA428" t="e">
            <v>#N/A</v>
          </cell>
          <cell r="AB428" t="e">
            <v>#N/A</v>
          </cell>
          <cell r="AE428" t="str">
            <v>00</v>
          </cell>
        </row>
        <row r="429">
          <cell r="A429" t="str">
            <v>UQ.DONGDA</v>
          </cell>
          <cell r="B429" t="e">
            <v>#N/A</v>
          </cell>
          <cell r="C429" t="str">
            <v>ANHLN</v>
          </cell>
          <cell r="D429" t="str">
            <v>TUNGND</v>
          </cell>
          <cell r="E429" t="str">
            <v>Mr.</v>
          </cell>
          <cell r="F429" t="str">
            <v>Hùng</v>
          </cell>
          <cell r="G429" t="str">
            <v>0912.120.229</v>
          </cell>
          <cell r="I429" t="str">
            <v>#NA</v>
          </cell>
          <cell r="J429" t="str">
            <v>#NA</v>
          </cell>
          <cell r="K429" t="str">
            <v>#NA</v>
          </cell>
          <cell r="L429" t="str">
            <v>UBND Quận Đống Đa, Hà Nội</v>
          </cell>
          <cell r="M429" t="str">
            <v>UBND Quận Đống Đa, Hà Nội</v>
          </cell>
          <cell r="N429" t="str">
            <v>UBND Quận Đống Đa, Hà Nội</v>
          </cell>
          <cell r="O429" t="str">
            <v>Số 279 Tôn Đức Thắng, P. Hàng Bột, Q. Đống Đa, Hà Nội</v>
          </cell>
          <cell r="P429" t="str">
            <v>Hà Nội</v>
          </cell>
          <cell r="R429" t="str">
            <v>UBND</v>
          </cell>
          <cell r="S429" t="str">
            <v>Hành chính công</v>
          </cell>
          <cell r="T429">
            <v>2</v>
          </cell>
          <cell r="X429">
            <v>1</v>
          </cell>
          <cell r="Y429" t="str">
            <v>KHTT</v>
          </cell>
          <cell r="Z429" t="e">
            <v>#N/A</v>
          </cell>
          <cell r="AA429" t="e">
            <v>#N/A</v>
          </cell>
          <cell r="AB429" t="e">
            <v>#N/A</v>
          </cell>
          <cell r="AE429" t="str">
            <v>00</v>
          </cell>
        </row>
        <row r="430">
          <cell r="A430" t="str">
            <v>UQ.HONGBANG</v>
          </cell>
          <cell r="B430" t="e">
            <v>#N/A</v>
          </cell>
          <cell r="C430" t="str">
            <v>ANHLN</v>
          </cell>
          <cell r="D430" t="str">
            <v>ANHLN</v>
          </cell>
          <cell r="E430" t="str">
            <v>Mr.</v>
          </cell>
          <cell r="F430" t="str">
            <v>Nguyễn Thế Đạt</v>
          </cell>
          <cell r="G430" t="str">
            <v>0913.080.937</v>
          </cell>
          <cell r="I430" t="str">
            <v>thedat1904@gmail.com</v>
          </cell>
          <cell r="J430" t="str">
            <v>Cán bộ</v>
          </cell>
          <cell r="K430" t="str">
            <v>CNTT</v>
          </cell>
          <cell r="L430" t="str">
            <v>UBND Quận Hồng Bàng, Hải Phòng</v>
          </cell>
          <cell r="M430" t="str">
            <v>UBND Quận Hồng Bàng, Hải Phòng</v>
          </cell>
          <cell r="N430" t="str">
            <v>UBND Quận Hồng Bàng, Hải Phòng</v>
          </cell>
          <cell r="O430" t="str">
            <v>44 Lê Đại Hành, Q. Hồng Bàng, Hải Phòng</v>
          </cell>
          <cell r="P430" t="str">
            <v>Hải Phòng</v>
          </cell>
          <cell r="R430" t="str">
            <v>UBND</v>
          </cell>
          <cell r="S430" t="str">
            <v>Hành chính công</v>
          </cell>
          <cell r="T430">
            <v>2</v>
          </cell>
          <cell r="X430">
            <v>1</v>
          </cell>
          <cell r="Y430" t="str">
            <v>KHTT</v>
          </cell>
          <cell r="Z430" t="e">
            <v>#N/A</v>
          </cell>
          <cell r="AA430" t="e">
            <v>#N/A</v>
          </cell>
          <cell r="AB430" t="e">
            <v>#N/A</v>
          </cell>
          <cell r="AE430" t="str">
            <v>00</v>
          </cell>
        </row>
        <row r="431">
          <cell r="A431" t="str">
            <v>UQ.NAMTULIEM1</v>
          </cell>
          <cell r="B431" t="e">
            <v>#N/A</v>
          </cell>
          <cell r="C431" t="str">
            <v>ANHLN</v>
          </cell>
          <cell r="D431" t="str">
            <v>TUNGND</v>
          </cell>
          <cell r="E431" t="str">
            <v>Ms.</v>
          </cell>
          <cell r="F431" t="str">
            <v>Oanh</v>
          </cell>
          <cell r="G431" t="str">
            <v>#NA</v>
          </cell>
          <cell r="I431" t="str">
            <v>#NA</v>
          </cell>
          <cell r="J431" t="str">
            <v>Cán bộ</v>
          </cell>
          <cell r="K431" t="str">
            <v>BỘ PHẬN 1 CỬA</v>
          </cell>
          <cell r="L431" t="str">
            <v>UBND Quận Nam Từ Liêm</v>
          </cell>
          <cell r="M431" t="str">
            <v>UBND Quận Nam Từ Liêm, Hà Nội</v>
          </cell>
          <cell r="N431" t="str">
            <v>UBND Quận Nam Từ Liêm, Hà Nội</v>
          </cell>
          <cell r="O431" t="str">
            <v>Số 125 Hồ Tùng Mậu, Q. Nam Từ Liêm, Hà Nội</v>
          </cell>
          <cell r="P431" t="str">
            <v>Hà Nội</v>
          </cell>
          <cell r="R431" t="str">
            <v>UBND</v>
          </cell>
          <cell r="S431" t="str">
            <v>Hành chính công</v>
          </cell>
          <cell r="T431">
            <v>2</v>
          </cell>
          <cell r="X431">
            <v>1</v>
          </cell>
          <cell r="Y431" t="str">
            <v>KHTT</v>
          </cell>
          <cell r="Z431" t="e">
            <v>#N/A</v>
          </cell>
          <cell r="AA431" t="e">
            <v>#N/A</v>
          </cell>
          <cell r="AB431" t="e">
            <v>#N/A</v>
          </cell>
          <cell r="AE431" t="str">
            <v>00</v>
          </cell>
        </row>
        <row r="432">
          <cell r="A432" t="str">
            <v>UQ.NAMTULIEM2</v>
          </cell>
          <cell r="E432" t="str">
            <v>Ms.</v>
          </cell>
          <cell r="F432" t="str">
            <v>Trần Thanh Thủy</v>
          </cell>
          <cell r="G432" t="str">
            <v>0978.431.998</v>
          </cell>
          <cell r="I432" t="str">
            <v>tranthuy.vpad@gmail.com</v>
          </cell>
          <cell r="L432" t="str">
            <v>UBND Quận Nam Từ Liêm</v>
          </cell>
          <cell r="O432" t="str">
            <v>Số 125 Hồ Tùng Mậu, Mỹ Đình, Nam Từ Liêm, Hà Nội</v>
          </cell>
          <cell r="P432" t="str">
            <v>Hà Nội</v>
          </cell>
          <cell r="Q432" t="str">
            <v>Nam Từ Liêm</v>
          </cell>
        </row>
        <row r="433">
          <cell r="A433" t="str">
            <v>UQ.NAMTULIEM3</v>
          </cell>
          <cell r="E433" t="str">
            <v>Ms.</v>
          </cell>
          <cell r="F433" t="str">
            <v>Đỗ Thị Thúy</v>
          </cell>
          <cell r="G433" t="str">
            <v>0982.708.896</v>
          </cell>
          <cell r="L433" t="str">
            <v>UBND Quận Nam Từ Liêm</v>
          </cell>
          <cell r="O433" t="str">
            <v>Số 125 Hồ Tùng Mậu, Mỹ Đình, Nam Từ Liêm, Hà Nội</v>
          </cell>
          <cell r="P433" t="str">
            <v>Hà Nội</v>
          </cell>
          <cell r="Q433" t="str">
            <v>Nam Từ Liêm</v>
          </cell>
        </row>
        <row r="434">
          <cell r="A434" t="str">
            <v>UQ.NGOQUYEN1</v>
          </cell>
          <cell r="B434" t="e">
            <v>#N/A</v>
          </cell>
          <cell r="C434" t="str">
            <v>ANHLN</v>
          </cell>
          <cell r="D434" t="str">
            <v>ANHLN</v>
          </cell>
          <cell r="E434" t="str">
            <v>Mr.</v>
          </cell>
          <cell r="F434" t="str">
            <v>Nguyễn Hữu Tùng</v>
          </cell>
          <cell r="G434" t="str">
            <v>0944.331.979</v>
          </cell>
          <cell r="I434" t="str">
            <v xml:space="preserve"> huutungnq@gmail.com</v>
          </cell>
          <cell r="J434" t="str">
            <v>Chánh văn phòng</v>
          </cell>
          <cell r="K434" t="str">
            <v>VĂN PHÒNG ỦY BAN</v>
          </cell>
          <cell r="L434" t="str">
            <v>UBND Quận Ngô Quyền, Hải Phòng</v>
          </cell>
          <cell r="M434" t="str">
            <v>UBND Quận Ngô Quyền, Hải Phòng</v>
          </cell>
          <cell r="N434" t="str">
            <v>UBND Quận Ngô Quyền, Hải Phòng</v>
          </cell>
          <cell r="O434" t="str">
            <v>Số 19 Đà Nẵng, Ngô Quyền, Hải Phòng</v>
          </cell>
          <cell r="P434" t="str">
            <v>Hải Phòng</v>
          </cell>
          <cell r="R434" t="str">
            <v>UBND</v>
          </cell>
          <cell r="S434" t="str">
            <v>Hành chính công</v>
          </cell>
          <cell r="T434">
            <v>2</v>
          </cell>
          <cell r="U434">
            <v>42843</v>
          </cell>
          <cell r="X434">
            <v>4</v>
          </cell>
          <cell r="Y434" t="str">
            <v>NGT</v>
          </cell>
          <cell r="Z434" t="e">
            <v>#N/A</v>
          </cell>
          <cell r="AA434" t="e">
            <v>#N/A</v>
          </cell>
          <cell r="AB434" t="e">
            <v>#N/A</v>
          </cell>
          <cell r="AE434" t="str">
            <v>00</v>
          </cell>
        </row>
        <row r="435">
          <cell r="A435" t="str">
            <v>UQ.NGOQUYEN2</v>
          </cell>
          <cell r="B435" t="e">
            <v>#N/A</v>
          </cell>
          <cell r="C435" t="str">
            <v>ANHLN</v>
          </cell>
          <cell r="D435" t="str">
            <v>ANHLN</v>
          </cell>
          <cell r="E435" t="str">
            <v>Mr.</v>
          </cell>
          <cell r="F435" t="str">
            <v>Trần Công Tùng</v>
          </cell>
          <cell r="G435" t="str">
            <v>0903.290.300</v>
          </cell>
          <cell r="I435" t="str">
            <v>tungct401@gmail.com</v>
          </cell>
          <cell r="J435" t="str">
            <v>Cán bộ</v>
          </cell>
          <cell r="K435" t="str">
            <v>CNTT</v>
          </cell>
          <cell r="L435" t="str">
            <v>UBND Quận Ngô Quyền, Hải Phòng</v>
          </cell>
          <cell r="M435" t="str">
            <v>UBND Quận Ngô Quyền, Hải Phòng</v>
          </cell>
          <cell r="N435" t="str">
            <v>UBND Quận Ngô Quyền, Hải Phòng</v>
          </cell>
          <cell r="O435" t="str">
            <v>Số 19 Đà Nẵng, Ngô Quyền, Hải Phòng</v>
          </cell>
          <cell r="P435" t="str">
            <v>Hải Phòng</v>
          </cell>
          <cell r="R435" t="str">
            <v>UBND</v>
          </cell>
          <cell r="S435" t="str">
            <v>Hành chính công</v>
          </cell>
          <cell r="T435">
            <v>2</v>
          </cell>
          <cell r="X435">
            <v>4</v>
          </cell>
          <cell r="Y435" t="str">
            <v>NGT</v>
          </cell>
          <cell r="Z435" t="e">
            <v>#N/A</v>
          </cell>
          <cell r="AA435" t="e">
            <v>#N/A</v>
          </cell>
          <cell r="AB435" t="e">
            <v>#N/A</v>
          </cell>
          <cell r="AE435" t="str">
            <v>00</v>
          </cell>
        </row>
        <row r="436">
          <cell r="A436" t="str">
            <v>UQ.TAYHO1</v>
          </cell>
          <cell r="E436" t="str">
            <v>Mr.</v>
          </cell>
          <cell r="F436" t="str">
            <v>Đỗ Hoàng Lâm</v>
          </cell>
          <cell r="G436" t="str">
            <v>0986.434.421</v>
          </cell>
          <cell r="L436" t="str">
            <v>UBND Quận Tây Hồ, Hà Nội</v>
          </cell>
          <cell r="O436" t="str">
            <v>Số 657, Lạc Long Quân, P. Xuân La, Q. Tây Hồ, Tp. Hà Nội</v>
          </cell>
          <cell r="P436" t="str">
            <v>Hà Nội</v>
          </cell>
          <cell r="Q436" t="str">
            <v>Tây Hồ</v>
          </cell>
        </row>
        <row r="437">
          <cell r="A437" t="str">
            <v>UQ.TAYHO2</v>
          </cell>
          <cell r="E437" t="str">
            <v>Mr.</v>
          </cell>
          <cell r="F437" t="str">
            <v>Hùng</v>
          </cell>
          <cell r="G437" t="str">
            <v>0983.123.580</v>
          </cell>
          <cell r="L437" t="str">
            <v>UBND Quận Tây Hồ, Hà Nội</v>
          </cell>
          <cell r="O437" t="str">
            <v>Số 657, Lạc Long Quân, P. Xuân La, Q. Tây Hồ, Tp. Hà Nội</v>
          </cell>
          <cell r="P437" t="str">
            <v>Hà Nội</v>
          </cell>
          <cell r="Q437" t="str">
            <v>Tây Hồ</v>
          </cell>
        </row>
        <row r="438">
          <cell r="A438" t="str">
            <v>UQ.TAYHO3</v>
          </cell>
          <cell r="E438" t="str">
            <v>Mr.</v>
          </cell>
          <cell r="F438" t="str">
            <v>Phạm Văn An</v>
          </cell>
          <cell r="G438" t="str">
            <v>0982.136.631</v>
          </cell>
          <cell r="L438" t="str">
            <v>UBND Quận Tây Hồ, Hà Nội</v>
          </cell>
          <cell r="O438" t="str">
            <v>Số 657, Lạc Long Quân, P. Xuân La, Q. Tây Hồ, Tp. Hà Nội</v>
          </cell>
          <cell r="P438" t="str">
            <v>Hà Nội</v>
          </cell>
          <cell r="Q438" t="str">
            <v>Tây Hồ</v>
          </cell>
        </row>
        <row r="439">
          <cell r="A439" t="str">
            <v>UT.HAGIANG</v>
          </cell>
          <cell r="B439" t="e">
            <v>#N/A</v>
          </cell>
          <cell r="C439" t="str">
            <v>ANHLN</v>
          </cell>
          <cell r="D439" t="str">
            <v>CONGCH</v>
          </cell>
          <cell r="E439" t="str">
            <v>Mr.</v>
          </cell>
          <cell r="F439" t="str">
            <v>Đỗ Thái Hòa</v>
          </cell>
          <cell r="L439" t="str">
            <v>Trung tâm Hành chính Công Tỉnh Hà Giang</v>
          </cell>
          <cell r="M439" t="str">
            <v>Trung tâm Hành chính Công Tỉnh Hà Giang</v>
          </cell>
          <cell r="N439" t="str">
            <v>Trung tâm Hành chính Công Tỉnh Hà Giang</v>
          </cell>
          <cell r="O439" t="str">
            <v>Đường Nguyễn Trãi, P. Nguyễn Trãi, TP. Hà Giang, Hà Giang</v>
          </cell>
          <cell r="P439" t="str">
            <v>Hà Giang</v>
          </cell>
          <cell r="R439" t="str">
            <v>UBND</v>
          </cell>
          <cell r="S439" t="str">
            <v>Hành chính công</v>
          </cell>
          <cell r="T439">
            <v>2</v>
          </cell>
          <cell r="X439">
            <v>1</v>
          </cell>
          <cell r="Y439" t="str">
            <v>KHTT</v>
          </cell>
          <cell r="Z439" t="e">
            <v>#N/A</v>
          </cell>
          <cell r="AA439" t="e">
            <v>#N/A</v>
          </cell>
          <cell r="AB439" t="e">
            <v>#N/A</v>
          </cell>
          <cell r="AE439" t="str">
            <v>00</v>
          </cell>
        </row>
        <row r="440">
          <cell r="A440" t="str">
            <v>UTP.HAGIANG</v>
          </cell>
          <cell r="E440" t="str">
            <v>Mr.</v>
          </cell>
          <cell r="F440" t="str">
            <v>Nguyễn Xuân Hùng</v>
          </cell>
          <cell r="G440" t="str">
            <v>0918.350.818</v>
          </cell>
          <cell r="L440" t="str">
            <v>UBND Thành Phố Hà Giang</v>
          </cell>
          <cell r="P440" t="str">
            <v>Hà Giang</v>
          </cell>
          <cell r="Q440" t="str">
            <v>Hà Giang</v>
          </cell>
        </row>
        <row r="441">
          <cell r="A441" t="str">
            <v>UTP.THANHHOA</v>
          </cell>
          <cell r="B441" t="e">
            <v>#N/A</v>
          </cell>
          <cell r="C441" t="str">
            <v>ANHLN</v>
          </cell>
          <cell r="D441" t="str">
            <v>ANHLN</v>
          </cell>
          <cell r="E441" t="str">
            <v>Mr.</v>
          </cell>
          <cell r="F441" t="str">
            <v>Cao Ngọc Phát</v>
          </cell>
          <cell r="G441" t="str">
            <v>0984.935.553</v>
          </cell>
          <cell r="I441" t="str">
            <v>caongocphat@gmail.com</v>
          </cell>
          <cell r="L441" t="str">
            <v>UBND Thành phố Thanh Hóa</v>
          </cell>
          <cell r="M441" t="str">
            <v>UBND Thành phố Thanh Hóa</v>
          </cell>
          <cell r="N441" t="str">
            <v>UBND Thành phố Thanh Hóa</v>
          </cell>
          <cell r="O441" t="str">
            <v>Đường Yên Ngựa, P. Hàm Rồng, TP. Thanh Hóa, Thanh Hóa</v>
          </cell>
          <cell r="P441" t="str">
            <v>Thanh Hóa</v>
          </cell>
          <cell r="R441" t="str">
            <v>UBND</v>
          </cell>
          <cell r="S441" t="str">
            <v>Hành chính công</v>
          </cell>
          <cell r="T441">
            <v>2</v>
          </cell>
          <cell r="U441">
            <v>43059</v>
          </cell>
          <cell r="X441">
            <v>1</v>
          </cell>
          <cell r="Y441" t="str">
            <v>KHTT</v>
          </cell>
          <cell r="Z441" t="e">
            <v>#N/A</v>
          </cell>
          <cell r="AA441" t="e">
            <v>#N/A</v>
          </cell>
          <cell r="AB441" t="e">
            <v>#N/A</v>
          </cell>
          <cell r="AE441" t="str">
            <v>00</v>
          </cell>
        </row>
        <row r="442">
          <cell r="A442" t="str">
            <v>UTP.TRAVINH</v>
          </cell>
          <cell r="B442" t="e">
            <v>#N/A</v>
          </cell>
          <cell r="C442" t="str">
            <v>ANHLN</v>
          </cell>
          <cell r="D442" t="str">
            <v>QUANPM</v>
          </cell>
          <cell r="E442" t="str">
            <v>Ms.</v>
          </cell>
          <cell r="F442" t="str">
            <v>Nguyễn Mỹ Hoa</v>
          </cell>
          <cell r="G442" t="str">
            <v>0975.109.979</v>
          </cell>
          <cell r="I442" t="str">
            <v>myhoatv@gmail.com</v>
          </cell>
          <cell r="L442" t="str">
            <v>UBND Thành Phố Trà Vinh</v>
          </cell>
          <cell r="M442" t="str">
            <v>UBND Thành Phố Trà Vinh</v>
          </cell>
          <cell r="N442" t="str">
            <v>UBND Thành Phố Trà Vinh</v>
          </cell>
          <cell r="O442" t="str">
            <v>Số 9 Lê Thánh Tôn, P. 2, TP. Trà Vinh, Trà Vinh</v>
          </cell>
          <cell r="P442" t="str">
            <v>Trà Vinh</v>
          </cell>
          <cell r="R442" t="str">
            <v>UBND</v>
          </cell>
          <cell r="S442" t="str">
            <v>Hành chính công</v>
          </cell>
          <cell r="T442">
            <v>2</v>
          </cell>
          <cell r="U442">
            <v>42876</v>
          </cell>
          <cell r="X442">
            <v>4</v>
          </cell>
          <cell r="Y442" t="str">
            <v>NGT</v>
          </cell>
          <cell r="Z442" t="e">
            <v>#N/A</v>
          </cell>
          <cell r="AA442" t="e">
            <v>#N/A</v>
          </cell>
          <cell r="AB442" t="e">
            <v>#N/A</v>
          </cell>
          <cell r="AE442" t="str">
            <v>00</v>
          </cell>
        </row>
        <row r="443">
          <cell r="A443" t="str">
            <v>UTX.SONTAY</v>
          </cell>
          <cell r="B443" t="e">
            <v>#N/A</v>
          </cell>
          <cell r="C443" t="str">
            <v>ANHLN</v>
          </cell>
          <cell r="D443" t="str">
            <v>TUNGND</v>
          </cell>
          <cell r="E443" t="str">
            <v>Ms.</v>
          </cell>
          <cell r="F443" t="str">
            <v>Nguyễn Thị Chi</v>
          </cell>
          <cell r="G443" t="str">
            <v>0978.132.284</v>
          </cell>
          <cell r="I443" t="str">
            <v>nguyenthichi_sontay@hanoi.gov.vn</v>
          </cell>
          <cell r="J443" t="str">
            <v>Cán bộ</v>
          </cell>
          <cell r="K443" t="str">
            <v>BỘ PHẬN 1 CỬA</v>
          </cell>
          <cell r="L443" t="str">
            <v>UBND Thị xã Sơn Tây</v>
          </cell>
          <cell r="M443" t="str">
            <v>UBND Thị xã Sơn Tây, Hà Nội</v>
          </cell>
          <cell r="N443" t="str">
            <v>UBND Thị xã Sơn Tây, Hà Nội</v>
          </cell>
          <cell r="O443" t="str">
            <v>Số 1 Phó Đức Chính, P. Lê Lợi, TX. Sơn Tây, Hà Nội</v>
          </cell>
          <cell r="P443" t="str">
            <v>Hà Nội</v>
          </cell>
          <cell r="R443" t="str">
            <v>UBND</v>
          </cell>
          <cell r="S443" t="str">
            <v>Hành chính công</v>
          </cell>
          <cell r="T443">
            <v>2</v>
          </cell>
          <cell r="X443">
            <v>1</v>
          </cell>
          <cell r="Y443" t="str">
            <v>KHTT</v>
          </cell>
          <cell r="Z443" t="e">
            <v>#N/A</v>
          </cell>
          <cell r="AA443" t="e">
            <v>#N/A</v>
          </cell>
          <cell r="AB443" t="e">
            <v>#N/A</v>
          </cell>
          <cell r="AE443" t="str">
            <v>00</v>
          </cell>
        </row>
        <row r="444">
          <cell r="A444" t="str">
            <v>VT.MOBI</v>
          </cell>
          <cell r="B444" t="e">
            <v>#N/A</v>
          </cell>
          <cell r="C444" t="str">
            <v>ANHLN</v>
          </cell>
          <cell r="D444" t="str">
            <v>CONGCH</v>
          </cell>
          <cell r="E444" t="str">
            <v>Mr.</v>
          </cell>
          <cell r="F444" t="str">
            <v>Tạ Ngọc Sáng</v>
          </cell>
          <cell r="G444" t="str">
            <v>0931.684.688</v>
          </cell>
          <cell r="I444" t="str">
            <v>sang.tangoc@mobifone.vn</v>
          </cell>
          <cell r="J444" t="str">
            <v>#NA</v>
          </cell>
          <cell r="K444" t="str">
            <v>#NA</v>
          </cell>
          <cell r="L444" t="str">
            <v>Tổng công ty Viễn Thông MobiFone</v>
          </cell>
          <cell r="M444" t="str">
            <v>Tổng công ty Viễn Thông MobiFone</v>
          </cell>
          <cell r="N444" t="str">
            <v>Tổng công ty Viễn Thông MobiFone</v>
          </cell>
          <cell r="O444" t="str">
            <v>Lô VP1, P. Yên Hòa, Q. Cầu Giấy, Hà Nội</v>
          </cell>
          <cell r="P444" t="str">
            <v>Hà Nội</v>
          </cell>
          <cell r="R444" t="str">
            <v>Viễn thông</v>
          </cell>
          <cell r="S444" t="str">
            <v>Viễn thông</v>
          </cell>
          <cell r="T444">
            <v>7</v>
          </cell>
          <cell r="X444">
            <v>1</v>
          </cell>
          <cell r="Y444" t="str">
            <v>KHTT</v>
          </cell>
          <cell r="Z444" t="e">
            <v>#N/A</v>
          </cell>
          <cell r="AA444" t="e">
            <v>#N/A</v>
          </cell>
          <cell r="AB444" t="e">
            <v>#N/A</v>
          </cell>
          <cell r="AE444" t="str">
            <v>00</v>
          </cell>
        </row>
        <row r="445">
          <cell r="A445" t="str">
            <v>VT.MYTEL</v>
          </cell>
          <cell r="B445" t="e">
            <v>#N/A</v>
          </cell>
          <cell r="C445" t="str">
            <v>ANHLN</v>
          </cell>
          <cell r="D445" t="str">
            <v>ANHLN</v>
          </cell>
          <cell r="E445" t="str">
            <v>Mr.</v>
          </cell>
          <cell r="F445" t="str">
            <v>Nguyễn Thục An</v>
          </cell>
          <cell r="G445" t="str">
            <v>0982.187.785</v>
          </cell>
          <cell r="H445" t="str">
            <v>+95.9952.847.341</v>
          </cell>
          <cell r="I445" t="str">
            <v>annt2@viettel.com.vn - annguyenth@gmail.com</v>
          </cell>
          <cell r="J445" t="str">
            <v>Sales and Distribution Manager</v>
          </cell>
          <cell r="K445" t="str">
            <v>BAN GIÁM ĐỐC</v>
          </cell>
          <cell r="L445" t="str">
            <v>Telecom International Myanmar Company Limited - MYTEL</v>
          </cell>
          <cell r="M445" t="str">
            <v>Telecom International Myanmar Company Limited - MYTEL</v>
          </cell>
          <cell r="N445" t="str">
            <v>Telecom International Myanmar Company Limited - MYTEL</v>
          </cell>
          <cell r="O445" t="str">
            <v xml:space="preserve">No 61,63, Zoological Garden Rd, Dagon Township, Yangon, Myanmar </v>
          </cell>
          <cell r="P445" t="str">
            <v>Myanmar</v>
          </cell>
          <cell r="R445" t="str">
            <v>Viễn thông</v>
          </cell>
          <cell r="S445" t="str">
            <v>Viễn thông</v>
          </cell>
          <cell r="T445">
            <v>7</v>
          </cell>
          <cell r="U445">
            <v>42983</v>
          </cell>
          <cell r="X445">
            <v>1</v>
          </cell>
          <cell r="Y445" t="str">
            <v>KHTT</v>
          </cell>
          <cell r="Z445" t="e">
            <v>#N/A</v>
          </cell>
          <cell r="AA445" t="e">
            <v>#N/A</v>
          </cell>
          <cell r="AB445" t="e">
            <v>#N/A</v>
          </cell>
          <cell r="AE445" t="str">
            <v>00</v>
          </cell>
        </row>
        <row r="446">
          <cell r="A446" t="str">
            <v>VT.VIETTELCTO</v>
          </cell>
          <cell r="B446" t="e">
            <v>#N/A</v>
          </cell>
          <cell r="C446" t="str">
            <v>ANHLN</v>
          </cell>
          <cell r="D446" t="str">
            <v>ANHLN</v>
          </cell>
          <cell r="E446" t="str">
            <v>Mr.</v>
          </cell>
          <cell r="F446" t="str">
            <v>Trương Thanh Hoàng</v>
          </cell>
          <cell r="G446" t="str">
            <v>0868.125.125</v>
          </cell>
          <cell r="J446" t="str">
            <v>Phó phòng</v>
          </cell>
          <cell r="K446" t="str">
            <v>KỸ THUẬT CÔNG TRÌNH</v>
          </cell>
          <cell r="L446" t="str">
            <v>Tập đoàn Viễn thông Quân đội</v>
          </cell>
          <cell r="M446" t="str">
            <v>CN Cần Thơ</v>
          </cell>
          <cell r="N446" t="str">
            <v>Tập đoàn Viễn thông Quân đội, CN Cần Thơ</v>
          </cell>
          <cell r="O446" t="str">
            <v>Số 210, đường Trần Phú, P. Cái Khế, Q. Ninh Kiều, Cần Thơ</v>
          </cell>
          <cell r="P446" t="str">
            <v>Cần Thơ</v>
          </cell>
          <cell r="R446" t="str">
            <v>Viễn thông</v>
          </cell>
          <cell r="S446" t="str">
            <v>Viễn thông</v>
          </cell>
          <cell r="T446">
            <v>7</v>
          </cell>
          <cell r="U446">
            <v>43090</v>
          </cell>
          <cell r="X446">
            <v>1</v>
          </cell>
          <cell r="Y446" t="str">
            <v>KHTT</v>
          </cell>
          <cell r="Z446" t="e">
            <v>#N/A</v>
          </cell>
          <cell r="AA446" t="e">
            <v>#N/A</v>
          </cell>
          <cell r="AB446" t="e">
            <v>#N/A</v>
          </cell>
          <cell r="AE446" t="str">
            <v>00</v>
          </cell>
        </row>
        <row r="447">
          <cell r="A447" t="str">
            <v>VT.VIETTELDBN</v>
          </cell>
          <cell r="B447" t="e">
            <v>#N/A</v>
          </cell>
          <cell r="C447" t="str">
            <v>ANHLN</v>
          </cell>
          <cell r="D447" t="str">
            <v>ANHLN</v>
          </cell>
          <cell r="E447" t="str">
            <v>Mr.</v>
          </cell>
          <cell r="F447" t="str">
            <v>Hoàng Minh Long</v>
          </cell>
          <cell r="G447" t="str">
            <v>0961.266.888</v>
          </cell>
          <cell r="I447" t="str">
            <v>Hoanglong.fba@gmail.com</v>
          </cell>
          <cell r="J447" t="str">
            <v>Giám đốc</v>
          </cell>
          <cell r="K447" t="str">
            <v>XÂY DỰNG CÔNG TRÌNH</v>
          </cell>
          <cell r="L447" t="str">
            <v>Tập đoàn Viễn thông Quân đội</v>
          </cell>
          <cell r="M447" t="str">
            <v>CN Điện Biên</v>
          </cell>
          <cell r="N447" t="str">
            <v>Tập đoàn Viễn thông Quân đội, CN Điện Biên</v>
          </cell>
          <cell r="O447" t="str">
            <v>Số 176, Tổ 15, P. Tân Thanh, TP. Điện Biên Phủ, Điện Biên</v>
          </cell>
          <cell r="P447" t="str">
            <v>Điện Biên</v>
          </cell>
          <cell r="R447" t="str">
            <v>Viễn thông</v>
          </cell>
          <cell r="S447" t="str">
            <v>Viễn thông</v>
          </cell>
          <cell r="T447">
            <v>7</v>
          </cell>
          <cell r="U447">
            <v>43090</v>
          </cell>
          <cell r="X447">
            <v>1</v>
          </cell>
          <cell r="Y447" t="str">
            <v>KHTT</v>
          </cell>
          <cell r="Z447" t="e">
            <v>#N/A</v>
          </cell>
          <cell r="AA447" t="e">
            <v>#N/A</v>
          </cell>
          <cell r="AB447" t="e">
            <v>#N/A</v>
          </cell>
          <cell r="AE447" t="str">
            <v>00</v>
          </cell>
        </row>
        <row r="448">
          <cell r="A448" t="str">
            <v>VT.VIETTELTĐ1</v>
          </cell>
          <cell r="B448" t="e">
            <v>#N/A</v>
          </cell>
          <cell r="C448" t="str">
            <v>ANHLN</v>
          </cell>
          <cell r="D448" t="str">
            <v>ANHLN</v>
          </cell>
          <cell r="E448" t="str">
            <v>Mr.</v>
          </cell>
          <cell r="F448" t="str">
            <v>Trần Quang Tùng</v>
          </cell>
          <cell r="G448" t="str">
            <v>0983.150.381</v>
          </cell>
          <cell r="I448" t="str">
            <v>quangtung81@gmail.com</v>
          </cell>
          <cell r="J448" t="str">
            <v>Chuyên viên</v>
          </cell>
          <cell r="K448" t="str">
            <v>BAN ĐẦU TƯ XÂY DỰNG</v>
          </cell>
          <cell r="L448" t="str">
            <v>Tập đoàn Viễn thông Quân đội</v>
          </cell>
          <cell r="M448" t="str">
            <v>Ban Đầu tư Xây dựng</v>
          </cell>
          <cell r="O448" t="str">
            <v>Số 1 Trần Hữu Dực, P. Mỹ Đình 2, Q. Nam Từ Liêm, Hà Nội</v>
          </cell>
          <cell r="P448" t="str">
            <v>Hà Nội</v>
          </cell>
          <cell r="Q448" t="str">
            <v>Nam Từ Liêm</v>
          </cell>
          <cell r="R448" t="str">
            <v>Trung gian</v>
          </cell>
          <cell r="S448" t="str">
            <v>Viễn thông</v>
          </cell>
          <cell r="T448">
            <v>10</v>
          </cell>
          <cell r="U448">
            <v>43224</v>
          </cell>
          <cell r="X448">
            <v>4</v>
          </cell>
          <cell r="Y448" t="str">
            <v>NGT</v>
          </cell>
          <cell r="Z448" t="e">
            <v>#N/A</v>
          </cell>
          <cell r="AA448" t="e">
            <v>#N/A</v>
          </cell>
          <cell r="AB448" t="e">
            <v>#N/A</v>
          </cell>
          <cell r="AE448" t="str">
            <v>00</v>
          </cell>
        </row>
        <row r="449">
          <cell r="A449" t="str">
            <v>VT.VNPTTTKDHCM1</v>
          </cell>
          <cell r="B449" t="e">
            <v>#N/A</v>
          </cell>
          <cell r="C449" t="str">
            <v>QUYNHDTT</v>
          </cell>
          <cell r="D449" t="str">
            <v>DONGVT</v>
          </cell>
          <cell r="E449" t="str">
            <v>Mr.</v>
          </cell>
          <cell r="F449" t="str">
            <v>Ngô Đoàn Tân Cương</v>
          </cell>
          <cell r="G449" t="str">
            <v>0918.636.363</v>
          </cell>
          <cell r="I449" t="str">
            <v>ngodoantancuong@yahoo.com</v>
          </cell>
          <cell r="J449" t="str">
            <v>Phó phòng</v>
          </cell>
          <cell r="K449" t="str">
            <v>TỔNG HỢP</v>
          </cell>
          <cell r="L449" t="str">
            <v>Tập đoàn Bưu chính Viễn thông Việt Nam</v>
          </cell>
          <cell r="M449" t="str">
            <v>Trung tâm kinh doanh VNPT TP. HCM</v>
          </cell>
          <cell r="N449" t="str">
            <v>Trung tâm kinh doanh VNPT TP. HCM</v>
          </cell>
          <cell r="O449" t="str">
            <v>Số 121 Pasteur, Phường 6, Quận 3, TP. HCM</v>
          </cell>
          <cell r="P449" t="str">
            <v>TP. HCM</v>
          </cell>
          <cell r="Q449" t="str">
            <v>Quận 3</v>
          </cell>
          <cell r="R449" t="str">
            <v>Viễn thông</v>
          </cell>
          <cell r="S449" t="str">
            <v>Viễn thông</v>
          </cell>
          <cell r="T449">
            <v>7</v>
          </cell>
          <cell r="U449">
            <v>43221</v>
          </cell>
          <cell r="X449">
            <v>1</v>
          </cell>
          <cell r="Y449" t="str">
            <v>KHTT</v>
          </cell>
          <cell r="Z449" t="e">
            <v>#N/A</v>
          </cell>
          <cell r="AA449" t="e">
            <v>#N/A</v>
          </cell>
          <cell r="AB449" t="e">
            <v>#N/A</v>
          </cell>
          <cell r="AE449" t="str">
            <v>00</v>
          </cell>
        </row>
        <row r="450">
          <cell r="A450" t="str">
            <v>BTN.THIENNHANDNG</v>
          </cell>
          <cell r="B450" t="e">
            <v>#N/A</v>
          </cell>
          <cell r="C450" t="str">
            <v>ANHLN</v>
          </cell>
          <cell r="D450" t="str">
            <v>ANHLN</v>
          </cell>
          <cell r="E450" t="str">
            <v>Ms.</v>
          </cell>
          <cell r="F450" t="str">
            <v>Nguyễn Thị Lam</v>
          </cell>
          <cell r="G450" t="str">
            <v>0973.776.799</v>
          </cell>
          <cell r="I450" t="str">
            <v>manhphat1007@gmail.com</v>
          </cell>
          <cell r="J450" t="str">
            <v>Trưởng phòng</v>
          </cell>
          <cell r="K450" t="str">
            <v>KINH DOANH MARKETING &amp; CSKH</v>
          </cell>
          <cell r="L450" t="str">
            <v>Công ty CP Bệnh viện Thiện Nhân Đà Nẵng</v>
          </cell>
          <cell r="M450" t="str">
            <v>Trung tâm chẩn đoán y khoa kỹ thuật cao Thiện Nhân</v>
          </cell>
          <cell r="O450" t="str">
            <v>Số 276 Đống Đa, P.Thanh Bình, Q. Hải Châu, Đà Nẵng</v>
          </cell>
          <cell r="P450" t="str">
            <v>Đà Nẵng</v>
          </cell>
          <cell r="Q450" t="str">
            <v>Hải Châu</v>
          </cell>
          <cell r="R450" t="str">
            <v>Bệnh viện</v>
          </cell>
          <cell r="T450">
            <v>3</v>
          </cell>
          <cell r="U450">
            <v>43274</v>
          </cell>
          <cell r="V450" t="str">
            <v>TIỀM NĂNG</v>
          </cell>
          <cell r="X450">
            <v>1</v>
          </cell>
          <cell r="Y450" t="str">
            <v>KHTT</v>
          </cell>
          <cell r="Z450" t="e">
            <v>#N/A</v>
          </cell>
          <cell r="AA450" t="e">
            <v>#N/A</v>
          </cell>
          <cell r="AB450" t="e">
            <v>#N/A</v>
          </cell>
          <cell r="AE450" t="str">
            <v>00</v>
          </cell>
        </row>
        <row r="451">
          <cell r="A451" t="str">
            <v>BV.UBHN3</v>
          </cell>
          <cell r="B451" t="e">
            <v>#N/A</v>
          </cell>
          <cell r="C451" t="str">
            <v>ANHLN</v>
          </cell>
          <cell r="D451" t="str">
            <v>ANHLN</v>
          </cell>
          <cell r="E451" t="str">
            <v>Ms.</v>
          </cell>
          <cell r="F451" t="str">
            <v>Phùng Thị Sinh</v>
          </cell>
          <cell r="G451" t="str">
            <v>0935.618.099</v>
          </cell>
          <cell r="I451" t="str">
            <v>phungthisinh@yahoo.com.vn</v>
          </cell>
          <cell r="K451" t="str">
            <v>KẾ TOÁN</v>
          </cell>
          <cell r="L451" t="str">
            <v>Bệnh viện Ung Bướu Hà Nội</v>
          </cell>
          <cell r="N451" t="str">
            <v>Bệnh viện Ung Bướu Hà Nội</v>
          </cell>
          <cell r="O451" t="str">
            <v>Số 42A Thanh Nhàn, Q. Hai Bà Trưng, Hà Nội</v>
          </cell>
          <cell r="P451" t="str">
            <v>Hà Nội</v>
          </cell>
          <cell r="R451" t="str">
            <v>Bệnh viện</v>
          </cell>
          <cell r="S451" t="str">
            <v>Y tế</v>
          </cell>
          <cell r="T451">
            <v>3</v>
          </cell>
          <cell r="X451">
            <v>1</v>
          </cell>
          <cell r="Y451" t="str">
            <v>KHTT</v>
          </cell>
          <cell r="Z451" t="e">
            <v>#N/A</v>
          </cell>
          <cell r="AA451" t="e">
            <v>#N/A</v>
          </cell>
          <cell r="AB451" t="e">
            <v>#N/A</v>
          </cell>
          <cell r="AE451" t="str">
            <v>00</v>
          </cell>
        </row>
        <row r="452">
          <cell r="A452" t="str">
            <v>S.GTVTHANOI2</v>
          </cell>
          <cell r="B452" t="e">
            <v>#N/A</v>
          </cell>
          <cell r="C452" t="str">
            <v>ANHLN</v>
          </cell>
          <cell r="D452" t="str">
            <v>ANHLN</v>
          </cell>
          <cell r="E452" t="str">
            <v>Ms.</v>
          </cell>
          <cell r="F452" t="str">
            <v>Trương Kiều Anh</v>
          </cell>
          <cell r="G452" t="str">
            <v>0989.134.101</v>
          </cell>
          <cell r="I452" t="str">
            <v>truongkieuanh_sogtvt@hanoi.gov.vn</v>
          </cell>
          <cell r="L452" t="str">
            <v>Sở Giao thông vận tải Hà Nội</v>
          </cell>
          <cell r="M452" t="str">
            <v>Sở Giao thông vận tải Hà Nội</v>
          </cell>
          <cell r="N452" t="str">
            <v>Sở Giao thông vận tải Hà Nội</v>
          </cell>
          <cell r="O452" t="str">
            <v>Số 2 Phùng Hưng, Q. Hà Đông, Hà Nội</v>
          </cell>
          <cell r="P452" t="str">
            <v>Hà Nội</v>
          </cell>
          <cell r="R452" t="str">
            <v>Sở Ban Ngành</v>
          </cell>
          <cell r="S452" t="str">
            <v>Hành chính công</v>
          </cell>
          <cell r="T452">
            <v>4</v>
          </cell>
          <cell r="X452">
            <v>1</v>
          </cell>
          <cell r="Y452" t="str">
            <v>KHTT</v>
          </cell>
          <cell r="Z452" t="e">
            <v>#N/A</v>
          </cell>
          <cell r="AA452" t="e">
            <v>#N/A</v>
          </cell>
          <cell r="AB452" t="e">
            <v>#N/A</v>
          </cell>
          <cell r="AE452" t="str">
            <v>00</v>
          </cell>
        </row>
        <row r="453">
          <cell r="A453" t="str">
            <v>BVH.NHOQUAN1</v>
          </cell>
          <cell r="B453" t="e">
            <v>#N/A</v>
          </cell>
          <cell r="C453" t="str">
            <v>ANHLN</v>
          </cell>
          <cell r="D453" t="str">
            <v>TUYENHV</v>
          </cell>
          <cell r="E453" t="str">
            <v>Mr.</v>
          </cell>
          <cell r="F453" t="str">
            <v>Nguyễn Quang Đại</v>
          </cell>
          <cell r="G453" t="str">
            <v>0912.733.019</v>
          </cell>
          <cell r="I453" t="str">
            <v>dainguyenquang1984@gmail.com</v>
          </cell>
          <cell r="J453" t="str">
            <v>Cán bộ</v>
          </cell>
          <cell r="K453" t="str">
            <v>CNTT</v>
          </cell>
          <cell r="L453" t="str">
            <v>Bệnh viện đa khoa Huyện Nho Quan, Ninh Bình</v>
          </cell>
          <cell r="N453" t="str">
            <v>Bệnh viện đa khoa Huyện Nho Quan, Ninh Bình</v>
          </cell>
          <cell r="O453" t="str">
            <v>Tân Nhất, H. Nho Quan, Ninh Bình</v>
          </cell>
          <cell r="P453" t="str">
            <v>Ninh Bình</v>
          </cell>
          <cell r="R453" t="str">
            <v>Bệnh viện</v>
          </cell>
          <cell r="S453" t="str">
            <v>Y tế</v>
          </cell>
          <cell r="T453">
            <v>3</v>
          </cell>
          <cell r="X453">
            <v>1</v>
          </cell>
          <cell r="Y453" t="str">
            <v>KHTT</v>
          </cell>
          <cell r="Z453" t="e">
            <v>#N/A</v>
          </cell>
          <cell r="AA453" t="e">
            <v>#N/A</v>
          </cell>
          <cell r="AB453" t="e">
            <v>#N/A</v>
          </cell>
          <cell r="AE453" t="str">
            <v>00</v>
          </cell>
        </row>
        <row r="454">
          <cell r="A454" t="str">
            <v>N.VCBTPHCM3</v>
          </cell>
          <cell r="B454" t="e">
            <v>#N/A</v>
          </cell>
          <cell r="C454" t="str">
            <v>ANHLN</v>
          </cell>
          <cell r="D454" t="str">
            <v>DONGVT</v>
          </cell>
          <cell r="E454" t="str">
            <v>Mr.</v>
          </cell>
          <cell r="F454" t="str">
            <v>Phạm Gia Nam</v>
          </cell>
          <cell r="G454" t="str">
            <v>0914.045.668</v>
          </cell>
          <cell r="I454" t="str">
            <v>nampg.hcm@vietcombank.com.vn</v>
          </cell>
          <cell r="J454" t="str">
            <v>Trưởng Phòng</v>
          </cell>
          <cell r="K454" t="str">
            <v>HÀNH CHÍNH</v>
          </cell>
          <cell r="L454" t="str">
            <v>Ngân hàng TMCP Ngoại Thương Việt Nam</v>
          </cell>
          <cell r="M454" t="str">
            <v>CN TP. HCM</v>
          </cell>
          <cell r="O454" t="str">
            <v>Tòa nhà Vietcombank, Số 5 Công trường Mê Linh, P. Bến Nghé, Q. 1, TP.HCM</v>
          </cell>
          <cell r="P454" t="str">
            <v>TP. HCM</v>
          </cell>
          <cell r="Q454" t="str">
            <v>Quận 1</v>
          </cell>
          <cell r="R454" t="str">
            <v>Ngân hàng</v>
          </cell>
          <cell r="S454" t="str">
            <v>Ngân hàng</v>
          </cell>
          <cell r="T454">
            <v>1</v>
          </cell>
          <cell r="U454">
            <v>43252</v>
          </cell>
          <cell r="X454">
            <v>1</v>
          </cell>
          <cell r="Y454" t="str">
            <v>KHTT</v>
          </cell>
          <cell r="Z454" t="e">
            <v>#N/A</v>
          </cell>
          <cell r="AA454" t="e">
            <v>#N/A</v>
          </cell>
          <cell r="AB454" t="e">
            <v>#N/A</v>
          </cell>
          <cell r="AE454" t="str">
            <v>00</v>
          </cell>
        </row>
        <row r="455">
          <cell r="A455" t="str">
            <v>DV.IDC1</v>
          </cell>
          <cell r="C455" t="str">
            <v>HIENNQ</v>
          </cell>
          <cell r="D455" t="str">
            <v>ANHLN</v>
          </cell>
          <cell r="E455" t="str">
            <v>Ms.</v>
          </cell>
          <cell r="F455" t="str">
            <v>Nguyễn Nguyệt Thu</v>
          </cell>
          <cell r="G455" t="str">
            <v>0983.451.988</v>
          </cell>
          <cell r="H455" t="str">
            <v>0989.948.488</v>
          </cell>
          <cell r="I455" t="str">
            <v>thu.n.n@idc.com.vn</v>
          </cell>
          <cell r="J455" t="str">
            <v>Trưởng phòng</v>
          </cell>
          <cell r="K455" t="str">
            <v>INVESMENT STRATEGY AND MARKETING OFFICER</v>
          </cell>
          <cell r="L455" t="str">
            <v>Tập đoàn IDC</v>
          </cell>
          <cell r="M455" t="str">
            <v>IDC Angel</v>
          </cell>
          <cell r="O455" t="str">
            <v>Số 37 Phan Đình Phùng, P. Quán Thánh, Q. Ba Đình, Hà Nội</v>
          </cell>
          <cell r="P455" t="str">
            <v>Hà Nội</v>
          </cell>
          <cell r="Q455" t="str">
            <v>Ba Đình</v>
          </cell>
          <cell r="R455" t="str">
            <v>Khác</v>
          </cell>
          <cell r="S455" t="str">
            <v>Khác</v>
          </cell>
          <cell r="T455">
            <v>8</v>
          </cell>
          <cell r="U455">
            <v>43292</v>
          </cell>
          <cell r="X455">
            <v>1</v>
          </cell>
          <cell r="Y455" t="str">
            <v>KHTT</v>
          </cell>
        </row>
        <row r="456">
          <cell r="A456" t="str">
            <v>DV.HTAUTO</v>
          </cell>
          <cell r="C456" t="str">
            <v>HIENNQ</v>
          </cell>
          <cell r="D456" t="str">
            <v>ANHLN</v>
          </cell>
          <cell r="E456" t="str">
            <v>Ms.</v>
          </cell>
          <cell r="F456" t="str">
            <v>Hiền</v>
          </cell>
          <cell r="G456" t="str">
            <v>0912.514.433</v>
          </cell>
          <cell r="I456" t="str">
            <v>support@htauto.com.vn</v>
          </cell>
          <cell r="L456" t="str">
            <v>Công ty TNHH HTAUTO</v>
          </cell>
          <cell r="O456" t="str">
            <v>Số 10, Ngõ Huế, Hai Bà Trưng, Hà Nội</v>
          </cell>
          <cell r="P456" t="str">
            <v>Hà Nội</v>
          </cell>
          <cell r="Q456" t="str">
            <v>Hai Bà Trưng</v>
          </cell>
          <cell r="R456" t="str">
            <v>Khác</v>
          </cell>
          <cell r="S456" t="str">
            <v>Khác</v>
          </cell>
          <cell r="T456">
            <v>8</v>
          </cell>
          <cell r="U456">
            <v>43299</v>
          </cell>
          <cell r="X456">
            <v>1</v>
          </cell>
          <cell r="Y456" t="str">
            <v>KHTT</v>
          </cell>
        </row>
        <row r="457">
          <cell r="A457" t="str">
            <v>DV.BETAMEDIA</v>
          </cell>
          <cell r="C457" t="str">
            <v>HIENNQ</v>
          </cell>
          <cell r="D457" t="str">
            <v>ANHLN</v>
          </cell>
          <cell r="E457" t="str">
            <v>Ms.</v>
          </cell>
          <cell r="F457" t="str">
            <v>Bùi Thị Yến</v>
          </cell>
          <cell r="G457" t="str">
            <v>0989.652.739</v>
          </cell>
          <cell r="I457" t="str">
            <v>yenbt@betamedia.vn</v>
          </cell>
          <cell r="L457" t="str">
            <v>Công ty TNHH Beta Media</v>
          </cell>
          <cell r="M457" t="str">
            <v>Công ty TNHH Beta Media</v>
          </cell>
          <cell r="O457" t="str">
            <v>Số 135 Bùi Thị Xuân, Hai Bà Trưng, Hà Nội</v>
          </cell>
          <cell r="P457" t="str">
            <v>Hà Nội</v>
          </cell>
          <cell r="Q457" t="str">
            <v>Hai Bà Trưng</v>
          </cell>
          <cell r="R457" t="str">
            <v>Khác</v>
          </cell>
          <cell r="S457" t="str">
            <v>Khác</v>
          </cell>
          <cell r="T457">
            <v>8</v>
          </cell>
          <cell r="U457">
            <v>43303</v>
          </cell>
          <cell r="X457">
            <v>1</v>
          </cell>
          <cell r="Y457" t="str">
            <v>KHTT</v>
          </cell>
        </row>
        <row r="458">
          <cell r="A458" t="str">
            <v>TG.LEPHAM</v>
          </cell>
          <cell r="B458" t="e">
            <v>#N/A</v>
          </cell>
          <cell r="C458" t="str">
            <v>ANHLN</v>
          </cell>
          <cell r="D458" t="str">
            <v>ANHLN</v>
          </cell>
          <cell r="E458" t="str">
            <v>Mr.</v>
          </cell>
          <cell r="F458" t="str">
            <v>Lê Tuấn Anh</v>
          </cell>
          <cell r="G458" t="str">
            <v>0903.420.772</v>
          </cell>
          <cell r="I458" t="str">
            <v>tuananh.le@lepham.vn</v>
          </cell>
          <cell r="J458" t="str">
            <v>Giám đốc</v>
          </cell>
          <cell r="K458" t="str">
            <v>BAN GIÁM ĐỐC</v>
          </cell>
          <cell r="L458" t="str">
            <v>Công ty CP công nghệ Lê Phạm</v>
          </cell>
          <cell r="M458" t="str">
            <v>Công ty CP công nghệ Lê Phạm</v>
          </cell>
          <cell r="O458" t="str">
            <v>Số 11/B15 ngõ 67 Vạn Bảo, P. Liễu Giai, Q. Ba Đình, Hà Nội</v>
          </cell>
          <cell r="P458" t="str">
            <v>Hà Nội</v>
          </cell>
          <cell r="Q458" t="str">
            <v>Ba Đình</v>
          </cell>
          <cell r="R458" t="str">
            <v>Trung gian</v>
          </cell>
          <cell r="S458" t="str">
            <v>CNTT, Viễn thông, Giám sát An ninh</v>
          </cell>
          <cell r="T458">
            <v>10</v>
          </cell>
          <cell r="U458">
            <v>43308</v>
          </cell>
          <cell r="X458">
            <v>3</v>
          </cell>
          <cell r="Y458" t="str">
            <v>KHTG</v>
          </cell>
          <cell r="Z458" t="e">
            <v>#N/A</v>
          </cell>
          <cell r="AA458" t="e">
            <v>#N/A</v>
          </cell>
          <cell r="AB458" t="e">
            <v>#N/A</v>
          </cell>
          <cell r="AE458" t="str">
            <v>00</v>
          </cell>
        </row>
        <row r="459">
          <cell r="A459" t="str">
            <v>N.TPBANK2</v>
          </cell>
          <cell r="B459" t="e">
            <v>#N/A</v>
          </cell>
          <cell r="C459" t="str">
            <v>ANHLN</v>
          </cell>
          <cell r="D459" t="str">
            <v>ANHLN</v>
          </cell>
          <cell r="E459" t="str">
            <v>Mr.</v>
          </cell>
          <cell r="F459" t="str">
            <v>Nguyễn Minh Hà</v>
          </cell>
          <cell r="G459" t="str">
            <v>0943.363.855</v>
          </cell>
          <cell r="I459" t="str">
            <v>hanm5@tpb.com.vn</v>
          </cell>
          <cell r="J459" t="str">
            <v>QLDA</v>
          </cell>
          <cell r="K459" t="str">
            <v>PMU.IT</v>
          </cell>
          <cell r="L459" t="str">
            <v>Ngân hàng TMCP Tiên Phong</v>
          </cell>
          <cell r="M459" t="str">
            <v>IT Division</v>
          </cell>
          <cell r="O459" t="str">
            <v>Tòa nhà TPBank, 57 Lý Thường Kiệt, P.Trần Hưng Đạo, Q.Hoàn Kiếm, Hà Nội</v>
          </cell>
          <cell r="P459" t="str">
            <v>Hà Nội</v>
          </cell>
          <cell r="Q459" t="str">
            <v>Hoàn Kiếm</v>
          </cell>
          <cell r="R459" t="str">
            <v>Ngân hàng</v>
          </cell>
          <cell r="S459" t="str">
            <v>Ngân hàng</v>
          </cell>
          <cell r="T459">
            <v>1</v>
          </cell>
          <cell r="U459">
            <v>43307</v>
          </cell>
          <cell r="X459">
            <v>1</v>
          </cell>
          <cell r="Y459" t="str">
            <v>KHTT</v>
          </cell>
          <cell r="Z459" t="e">
            <v>#N/A</v>
          </cell>
          <cell r="AA459" t="e">
            <v>#N/A</v>
          </cell>
          <cell r="AB459" t="e">
            <v>#N/A</v>
          </cell>
          <cell r="AE459" t="str">
            <v>00</v>
          </cell>
        </row>
        <row r="460">
          <cell r="A460" t="str">
            <v>N.VIETINBANK31</v>
          </cell>
          <cell r="B460" t="e">
            <v>#N/A</v>
          </cell>
          <cell r="C460" t="str">
            <v>ANHLN</v>
          </cell>
          <cell r="D460" t="str">
            <v>ANHLN</v>
          </cell>
          <cell r="E460" t="str">
            <v>Mr.</v>
          </cell>
          <cell r="F460" t="str">
            <v>Hoàng Minh Tân</v>
          </cell>
          <cell r="G460" t="str">
            <v>0917.625.625</v>
          </cell>
          <cell r="I460" t="str">
            <v>tanhm@vietinbank.vn</v>
          </cell>
          <cell r="J460" t="str">
            <v>Phó phòng</v>
          </cell>
          <cell r="K460" t="str">
            <v>KẾ TOÁN</v>
          </cell>
          <cell r="L460" t="str">
            <v>Ngân hàng TMCP Công Thương Việt Nam</v>
          </cell>
          <cell r="M460" t="str">
            <v>CN Vĩnh Phúc</v>
          </cell>
          <cell r="O460" t="str">
            <v>Số 4 Ngô Quyền, TP. Vĩnh Yên, Vĩnh Phúc</v>
          </cell>
          <cell r="P460" t="str">
            <v>Vĩnh Phúc</v>
          </cell>
          <cell r="Q460" t="str">
            <v>Vĩnh Yên</v>
          </cell>
          <cell r="R460" t="str">
            <v>Ngân hàng</v>
          </cell>
          <cell r="S460" t="str">
            <v>Ngân hàng</v>
          </cell>
          <cell r="T460">
            <v>1</v>
          </cell>
          <cell r="U460">
            <v>43314</v>
          </cell>
          <cell r="X460">
            <v>1</v>
          </cell>
          <cell r="Y460" t="str">
            <v>KHTT</v>
          </cell>
          <cell r="Z460" t="e">
            <v>#N/A</v>
          </cell>
          <cell r="AA460" t="e">
            <v>#N/A</v>
          </cell>
          <cell r="AB460" t="e">
            <v>#N/A</v>
          </cell>
          <cell r="AE460" t="str">
            <v>00</v>
          </cell>
        </row>
        <row r="461">
          <cell r="A461" t="str">
            <v>TG.TRIVIET</v>
          </cell>
          <cell r="B461" t="e">
            <v>#N/A</v>
          </cell>
          <cell r="C461" t="str">
            <v>HIENNQ</v>
          </cell>
          <cell r="D461" t="str">
            <v>ANHLN</v>
          </cell>
          <cell r="E461" t="str">
            <v>Mr.</v>
          </cell>
          <cell r="F461" t="str">
            <v>Nguyễn Thái Hà</v>
          </cell>
          <cell r="G461" t="str">
            <v>0975.136.888</v>
          </cell>
          <cell r="I461" t="str">
            <v>hant@triviets.com.vn</v>
          </cell>
          <cell r="J461" t="str">
            <v>Giám đốc</v>
          </cell>
          <cell r="K461" t="str">
            <v>BAN GIÁM ĐỐC</v>
          </cell>
          <cell r="L461" t="str">
            <v>Công ty TNHH đầu tư công nghệ Trí Việt</v>
          </cell>
          <cell r="O461" t="str">
            <v>Số 1912A Tòa nhà Lucky, 30 Phạm Văn Đồng, Q. Cầu Giấy, Hà Nội</v>
          </cell>
          <cell r="P461" t="str">
            <v>Hà Nội</v>
          </cell>
          <cell r="Q461" t="str">
            <v>Ba Đình</v>
          </cell>
          <cell r="R461" t="str">
            <v>Trung gian</v>
          </cell>
          <cell r="S461" t="str">
            <v>CNTT, Viễn thông, Giám sát An ninh</v>
          </cell>
          <cell r="T461">
            <v>10</v>
          </cell>
          <cell r="U461">
            <v>43321</v>
          </cell>
          <cell r="X461">
            <v>3</v>
          </cell>
          <cell r="Y461" t="str">
            <v>KHTG</v>
          </cell>
          <cell r="Z461" t="e">
            <v>#N/A</v>
          </cell>
          <cell r="AA461" t="e">
            <v>#N/A</v>
          </cell>
          <cell r="AB461" t="e">
            <v>#N/A</v>
          </cell>
          <cell r="AE461" t="str">
            <v>00</v>
          </cell>
        </row>
        <row r="462">
          <cell r="A462" t="str">
            <v>N.VIETINBANK42</v>
          </cell>
          <cell r="B462" t="e">
            <v>#N/A</v>
          </cell>
          <cell r="C462" t="str">
            <v>ANHLN</v>
          </cell>
          <cell r="D462" t="str">
            <v>ANHLN</v>
          </cell>
          <cell r="E462" t="str">
            <v>Mr.</v>
          </cell>
          <cell r="F462" t="str">
            <v>Phạm Anh Dũng</v>
          </cell>
          <cell r="G462" t="str">
            <v>0918.422.523</v>
          </cell>
          <cell r="I462" t="str">
            <v>pa.dung@vietinbank.vn</v>
          </cell>
          <cell r="J462" t="str">
            <v>Phó phòng</v>
          </cell>
          <cell r="K462" t="str">
            <v>PHÒNG BÁN LẺ</v>
          </cell>
          <cell r="L462" t="str">
            <v>Ngân hàng TMCP Công Thương Việt Nam</v>
          </cell>
          <cell r="M462" t="str">
            <v>CN Bình Xuyên</v>
          </cell>
          <cell r="O462" t="str">
            <v>Thị trấn Hương Canh, H. Bình Xuyên, Vĩnh Phúc</v>
          </cell>
          <cell r="P462" t="str">
            <v>Vĩnh Phúc</v>
          </cell>
          <cell r="Q462" t="str">
            <v>Bình Xuyên</v>
          </cell>
          <cell r="R462" t="str">
            <v>Ngân hàng</v>
          </cell>
          <cell r="S462" t="str">
            <v>Ngân hàng</v>
          </cell>
          <cell r="T462">
            <v>1</v>
          </cell>
          <cell r="U462">
            <v>43322</v>
          </cell>
          <cell r="X462">
            <v>1</v>
          </cell>
          <cell r="Y462" t="str">
            <v>KHTT</v>
          </cell>
          <cell r="Z462" t="e">
            <v>#N/A</v>
          </cell>
          <cell r="AA462" t="e">
            <v>#N/A</v>
          </cell>
          <cell r="AB462" t="e">
            <v>#N/A</v>
          </cell>
          <cell r="AE462" t="str">
            <v>00</v>
          </cell>
        </row>
        <row r="463">
          <cell r="A463" t="str">
            <v>N.VIETINBANK50</v>
          </cell>
          <cell r="B463" t="e">
            <v>#N/A</v>
          </cell>
          <cell r="C463" t="str">
            <v>ANHLN</v>
          </cell>
          <cell r="D463" t="str">
            <v>ANHLN</v>
          </cell>
          <cell r="E463" t="str">
            <v>Ms.</v>
          </cell>
          <cell r="F463" t="str">
            <v>Đỗ Thị Lý</v>
          </cell>
          <cell r="G463" t="str">
            <v>0976.611.198</v>
          </cell>
          <cell r="I463" t="str">
            <v>ly.dothi@vietinbank.vn</v>
          </cell>
          <cell r="J463" t="str">
            <v>Phó phòng</v>
          </cell>
          <cell r="K463" t="str">
            <v>HÀNH CHÍNH</v>
          </cell>
          <cell r="L463" t="str">
            <v>Ngân hàng TMCP Công Thương Việt Nam</v>
          </cell>
          <cell r="M463" t="str">
            <v>CN Bắc Ninh</v>
          </cell>
          <cell r="O463" t="str">
            <v>Số 31 Nguyễn Đăng Đạo, P. Suối Hoa, TP. Bắc Ninh, Bắc Ninh</v>
          </cell>
          <cell r="P463" t="str">
            <v>Bắc Ninh</v>
          </cell>
          <cell r="Q463" t="str">
            <v>Bắc Ninh</v>
          </cell>
          <cell r="R463" t="str">
            <v>Ngân hàng</v>
          </cell>
          <cell r="S463" t="str">
            <v>Ngân hàng</v>
          </cell>
          <cell r="T463">
            <v>1</v>
          </cell>
          <cell r="U463">
            <v>43326</v>
          </cell>
          <cell r="X463">
            <v>1</v>
          </cell>
          <cell r="Y463" t="str">
            <v>KHTT</v>
          </cell>
          <cell r="Z463" t="e">
            <v>#N/A</v>
          </cell>
          <cell r="AA463" t="e">
            <v>#N/A</v>
          </cell>
          <cell r="AB463" t="e">
            <v>#N/A</v>
          </cell>
          <cell r="AE463" t="str">
            <v>00</v>
          </cell>
        </row>
        <row r="464">
          <cell r="A464" t="str">
            <v>DV.TGAT</v>
          </cell>
          <cell r="B464" t="e">
            <v>#N/A</v>
          </cell>
          <cell r="C464" t="str">
            <v>ANHLN</v>
          </cell>
          <cell r="D464" t="str">
            <v>ANHLN</v>
          </cell>
          <cell r="E464" t="str">
            <v>Ms.</v>
          </cell>
          <cell r="F464" t="str">
            <v>Tô Thị Hà</v>
          </cell>
          <cell r="G464" t="str">
            <v>0977.911.027</v>
          </cell>
          <cell r="I464" t="str">
            <v>hatt@thegioiamthanh.vn</v>
          </cell>
          <cell r="J464" t="str">
            <v>Kế toán trưởng</v>
          </cell>
          <cell r="K464" t="str">
            <v>KẾ TOÁN</v>
          </cell>
          <cell r="L464" t="str">
            <v>Thế giới âm thanh</v>
          </cell>
          <cell r="O464" t="str">
            <v>Phòng A506, Toà nhà T&amp;T Riverview 440 Vĩnh Hưng, Q. Hoàng Mai, Hà Nội</v>
          </cell>
          <cell r="P464" t="str">
            <v>Hà Nội</v>
          </cell>
          <cell r="Q464" t="str">
            <v>Hoàng Mai</v>
          </cell>
          <cell r="R464" t="str">
            <v>Khác</v>
          </cell>
          <cell r="S464" t="str">
            <v>Ngân hàng</v>
          </cell>
          <cell r="T464">
            <v>8</v>
          </cell>
          <cell r="U464">
            <v>43334</v>
          </cell>
          <cell r="X464">
            <v>1</v>
          </cell>
          <cell r="Y464" t="str">
            <v>KHTT</v>
          </cell>
          <cell r="Z464" t="e">
            <v>#N/A</v>
          </cell>
          <cell r="AA464" t="e">
            <v>#N/A</v>
          </cell>
          <cell r="AB464" t="e">
            <v>#N/A</v>
          </cell>
          <cell r="AE464" t="str">
            <v>00</v>
          </cell>
        </row>
      </sheetData>
      <sheetData sheetId="18">
        <row r="2">
          <cell r="G2" t="str">
            <v>NIÊM YẾT</v>
          </cell>
        </row>
      </sheetData>
      <sheetData sheetId="19">
        <row r="2">
          <cell r="G2" t="str">
            <v>NIÊM YẾT</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Thong so KT"/>
      <sheetName val="Indoor+ Semi indoor"/>
      <sheetName val="Outdoor"/>
      <sheetName val="Sheet1"/>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FF0000"/>
    <outlinePr summaryBelow="1" summaryRight="1"/>
    <pageSetUpPr/>
  </sheetPr>
  <dimension ref="A1:L131"/>
  <sheetViews>
    <sheetView view="pageBreakPreview" topLeftCell="A74" zoomScaleNormal="100" zoomScaleSheetLayoutView="100" zoomScalePageLayoutView="80" workbookViewId="0">
      <selection activeCell="C97" sqref="C97"/>
    </sheetView>
  </sheetViews>
  <sheetFormatPr baseColWidth="8" defaultColWidth="10.46484375" defaultRowHeight="15"/>
  <cols>
    <col width="5.33203125" bestFit="1" customWidth="1" style="41" min="1" max="1"/>
    <col width="55.06640625" customWidth="1" style="41" min="2" max="2"/>
    <col width="13.46484375" customWidth="1" style="171" min="3" max="3"/>
    <col width="11.59765625" customWidth="1" style="41" min="4" max="4"/>
    <col width="10.265625" customWidth="1" style="41" min="5" max="5"/>
    <col width="5.33203125" customWidth="1" style="41" min="6" max="6"/>
    <col width="13.06640625" customWidth="1" style="172" min="7" max="7"/>
    <col width="12.53125" customWidth="1" style="172" min="8" max="8"/>
    <col width="13.46484375" customWidth="1" style="172" min="9" max="9"/>
    <col width="15.796875" customWidth="1" style="41" min="10" max="10"/>
    <col width="19.46484375" customWidth="1" style="41" min="11" max="11"/>
    <col width="21.19921875" customWidth="1" style="170" min="12" max="12"/>
    <col width="10.46484375" customWidth="1" style="41" min="13" max="16384"/>
  </cols>
  <sheetData>
    <row r="1" ht="20.65" customHeight="1" s="233">
      <c r="A1" s="7" t="n"/>
      <c r="B1" s="149" t="n"/>
      <c r="C1" s="150" t="n"/>
      <c r="D1" s="132" t="n"/>
      <c r="E1" s="132" t="n"/>
      <c r="F1" s="132" t="n"/>
      <c r="G1" s="19" t="n"/>
      <c r="H1" s="19" t="n"/>
      <c r="I1" s="19" t="n"/>
      <c r="J1" s="132" t="n"/>
      <c r="K1" s="13" t="n"/>
      <c r="L1" s="18" t="n"/>
    </row>
    <row r="2">
      <c r="A2" s="7" t="n"/>
      <c r="B2" s="129" t="n"/>
      <c r="C2" s="145" t="n"/>
      <c r="D2" s="132" t="n"/>
      <c r="E2" s="132" t="n"/>
      <c r="F2" s="132" t="n"/>
      <c r="G2" s="19" t="n"/>
      <c r="H2" s="19" t="n"/>
      <c r="I2" s="19" t="n"/>
      <c r="J2" s="132" t="n"/>
      <c r="K2" s="13" t="n"/>
      <c r="L2" s="18" t="n"/>
    </row>
    <row r="3">
      <c r="A3" s="7" t="n"/>
      <c r="B3" s="151" t="n"/>
      <c r="C3" s="145" t="n"/>
      <c r="D3" s="132" t="n"/>
      <c r="E3" s="132" t="n"/>
      <c r="F3" s="132" t="n"/>
      <c r="G3" s="19" t="n"/>
      <c r="H3" s="19" t="n"/>
      <c r="I3" s="19" t="n"/>
      <c r="J3" s="132" t="n"/>
      <c r="K3" s="13" t="n"/>
      <c r="L3" s="18" t="n"/>
    </row>
    <row r="4">
      <c r="A4" s="7" t="n"/>
      <c r="B4" s="129" t="n"/>
      <c r="C4" s="145" t="n"/>
      <c r="D4" s="145" t="n"/>
      <c r="E4" s="145" t="n"/>
      <c r="F4" s="145" t="n"/>
      <c r="G4" s="19" t="n"/>
      <c r="H4" s="19" t="n"/>
      <c r="I4" s="19" t="n"/>
      <c r="J4" s="132" t="n"/>
      <c r="K4" s="13" t="n"/>
      <c r="L4" s="18" t="n"/>
    </row>
    <row r="5" ht="7.5" customHeight="1" s="233">
      <c r="A5" s="144" t="n"/>
      <c r="B5" s="3" t="n"/>
      <c r="C5" s="7" t="n"/>
      <c r="D5" s="3" t="n"/>
      <c r="E5" s="3" t="n"/>
      <c r="F5" s="3" t="n"/>
      <c r="G5" s="152" t="n"/>
      <c r="H5" s="152" t="n"/>
      <c r="I5" s="152" t="n"/>
      <c r="J5" s="3" t="n"/>
      <c r="K5" s="13" t="n"/>
      <c r="L5" s="18" t="n"/>
    </row>
    <row r="6" ht="39.5" customHeight="1" s="233">
      <c r="A6" s="229" t="inlineStr">
        <is>
          <t>BÁO GIÁ</t>
        </is>
      </c>
      <c r="K6" s="143" t="n"/>
      <c r="L6" s="15" t="n"/>
    </row>
    <row r="7" ht="33" customHeight="1" s="233">
      <c r="A7" s="230" t="inlineStr">
        <is>
          <t>HỆ THỐNG XẾP HÀNG THÔNG MINH</t>
        </is>
      </c>
      <c r="K7" s="129" t="n"/>
      <c r="L7" s="132" t="n"/>
    </row>
    <row r="8" ht="20.65" customHeight="1" s="233">
      <c r="A8" s="129" t="n"/>
      <c r="B8" s="132" t="n"/>
      <c r="C8" s="230" t="n"/>
      <c r="D8" s="129" t="n"/>
      <c r="E8" s="129" t="n"/>
      <c r="F8" s="141" t="n"/>
      <c r="G8" s="140" t="n"/>
      <c r="H8" s="140" t="n"/>
      <c r="I8" s="140" t="n"/>
      <c r="J8" s="132" t="n"/>
      <c r="K8" s="129" t="n"/>
      <c r="L8" s="132" t="n"/>
    </row>
    <row r="9">
      <c r="A9" s="129" t="n"/>
      <c r="B9" s="126" t="inlineStr">
        <is>
          <t>To: UBND Xã Quỳ Châu</t>
        </is>
      </c>
      <c r="C9" s="124" t="n"/>
      <c r="D9" s="126" t="n"/>
      <c r="E9" s="135" t="n"/>
      <c r="F9" s="135" t="n"/>
      <c r="G9" s="135" t="inlineStr">
        <is>
          <t>Sales:</t>
        </is>
      </c>
      <c r="H9" s="169" t="n"/>
      <c r="I9" s="169" t="n"/>
      <c r="J9" s="124" t="n"/>
      <c r="K9" s="132" t="n"/>
      <c r="L9" s="132" t="n"/>
    </row>
    <row r="10">
      <c r="A10" s="138" t="n"/>
      <c r="B10" s="126" t="inlineStr">
        <is>
          <t xml:space="preserve">Mr: </t>
        </is>
      </c>
      <c r="C10" s="124" t="n"/>
      <c r="D10" s="126" t="n"/>
      <c r="E10" s="135" t="n"/>
      <c r="F10" s="135" t="n"/>
      <c r="G10" s="135" t="inlineStr">
        <is>
          <t>Nguyễn Sỹ Trung</t>
        </is>
      </c>
      <c r="H10" s="169" t="n"/>
      <c r="I10" s="169" t="n"/>
      <c r="J10" s="124" t="n"/>
      <c r="K10" s="132" t="n"/>
      <c r="L10" s="18" t="n"/>
    </row>
    <row r="11">
      <c r="A11" s="138" t="n"/>
      <c r="B11" s="126" t="n"/>
      <c r="C11" s="139" t="n"/>
      <c r="D11" s="136" t="n"/>
      <c r="E11" s="135" t="n"/>
      <c r="F11" s="135" t="n"/>
      <c r="G11" s="135" t="inlineStr">
        <is>
          <t>Điện thoại: 0904372271</t>
        </is>
      </c>
      <c r="H11" s="169" t="n"/>
      <c r="I11" s="169" t="n"/>
      <c r="J11" s="139" t="n"/>
      <c r="K11" s="132" t="n"/>
      <c r="L11" s="18" t="n"/>
    </row>
    <row r="12">
      <c r="A12" s="138" t="n"/>
      <c r="B12" s="126" t="inlineStr">
        <is>
          <t>E-Mail:</t>
        </is>
      </c>
      <c r="C12" s="137" t="n"/>
      <c r="D12" s="136" t="n"/>
      <c r="E12" s="135" t="n"/>
      <c r="F12" s="135" t="n"/>
      <c r="G12" s="135" t="inlineStr">
        <is>
          <t>E-Mail: trung.nguyen@dtxco.vn</t>
        </is>
      </c>
      <c r="H12" s="169" t="n"/>
      <c r="I12" s="169" t="n"/>
      <c r="J12" s="133" t="n"/>
      <c r="K12" s="132" t="n"/>
      <c r="L12" s="18" t="n"/>
    </row>
    <row r="13" ht="15.4" customHeight="1" s="233">
      <c r="A13" s="129" t="n"/>
      <c r="B13" s="126" t="inlineStr">
        <is>
          <t>Địa chỉ:</t>
        </is>
      </c>
      <c r="C13" s="124" t="n"/>
      <c r="D13" s="126" t="n"/>
      <c r="E13" s="126" t="n"/>
      <c r="G13" s="152" t="n"/>
      <c r="H13" s="152" t="n"/>
      <c r="I13" s="152" t="n"/>
      <c r="J13" s="124" t="n"/>
      <c r="K13" s="131" t="n"/>
      <c r="L13" s="130" t="n"/>
    </row>
    <row r="14" ht="18" customFormat="1" customHeight="1" s="154">
      <c r="A14" s="129" t="n"/>
      <c r="B14" s="128" t="n"/>
      <c r="C14" s="127" t="n"/>
      <c r="D14" s="126" t="n"/>
      <c r="E14" s="126" t="n"/>
      <c r="F14" s="126" t="n"/>
      <c r="G14" s="152" t="n"/>
      <c r="H14" s="152" t="n"/>
      <c r="I14" s="152" t="n"/>
      <c r="J14" s="124" t="n"/>
      <c r="K14" s="153" t="n"/>
      <c r="L14" s="123" t="n"/>
    </row>
    <row r="15" ht="31.5" customFormat="1" customHeight="1" s="155">
      <c r="A15" s="122" t="inlineStr">
        <is>
          <t>STT</t>
        </is>
      </c>
      <c r="B15" s="122" t="inlineStr">
        <is>
          <t>MÔ TẢ SẢN PHẨM</t>
        </is>
      </c>
      <c r="C15" s="122" t="inlineStr">
        <is>
          <t>MÃ SẢN PHẨM</t>
        </is>
      </c>
      <c r="D15" s="122" t="inlineStr">
        <is>
          <t>XUẤT XỨ</t>
        </is>
      </c>
      <c r="E15" s="122" t="inlineStr">
        <is>
          <t>ĐƠN VỊ</t>
        </is>
      </c>
      <c r="F15" s="122" t="inlineStr">
        <is>
          <t>SL</t>
        </is>
      </c>
      <c r="G15" s="120" t="inlineStr">
        <is>
          <t xml:space="preserve">ĐƠN GIÁ </t>
        </is>
      </c>
      <c r="H15" s="121" t="inlineStr">
        <is>
          <t>VAT</t>
        </is>
      </c>
      <c r="I15" s="120" t="inlineStr">
        <is>
          <t>TỔNG GIÁ</t>
        </is>
      </c>
      <c r="J15" s="119" t="inlineStr">
        <is>
          <t>THÀNH TIỀN</t>
        </is>
      </c>
      <c r="K15" s="118" t="n"/>
      <c r="L15" s="117" t="n"/>
    </row>
    <row r="16" ht="21.5" customHeight="1" s="233">
      <c r="A16" s="116" t="inlineStr">
        <is>
          <t>I.</t>
        </is>
      </c>
      <c r="B16" s="115" t="inlineStr">
        <is>
          <t>TỔNG GIÁ TRỊ HỆ THỐNG XẾP HÀNG</t>
        </is>
      </c>
      <c r="C16" s="114" t="n"/>
      <c r="D16" s="231" t="n"/>
      <c r="E16" s="112" t="n"/>
      <c r="F16" s="112" t="n"/>
      <c r="G16" s="110" t="n"/>
      <c r="H16" s="111" t="n"/>
      <c r="I16" s="110" t="n"/>
      <c r="J16" s="109">
        <f>SUM(J17,J37,J80)</f>
        <v/>
      </c>
      <c r="K16" s="108" t="n"/>
      <c r="L16" s="226" t="n"/>
    </row>
    <row r="17" ht="21" customHeight="1" s="233">
      <c r="A17" s="116" t="inlineStr">
        <is>
          <t>A</t>
        </is>
      </c>
      <c r="B17" s="231" t="inlineStr">
        <is>
          <t xml:space="preserve">Phần mềm </t>
        </is>
      </c>
      <c r="C17" s="234" t="n"/>
      <c r="D17" s="234" t="n"/>
      <c r="E17" s="234" t="n"/>
      <c r="F17" s="234" t="n"/>
      <c r="G17" s="235" t="n"/>
      <c r="H17" s="156" t="n"/>
      <c r="I17" s="231" t="n"/>
      <c r="J17" s="109">
        <f>SUM(J18:J36)</f>
        <v/>
      </c>
      <c r="K17" s="107" t="n"/>
      <c r="L17" s="226" t="n"/>
    </row>
    <row r="18" ht="32" customHeight="1" s="233">
      <c r="A18" s="47" t="n">
        <v>1</v>
      </c>
      <c r="B18" s="56" t="inlineStr">
        <is>
          <t xml:space="preserve">Phần mềm quản lý trung tâm </t>
        </is>
      </c>
      <c r="C18" s="55" t="inlineStr">
        <is>
          <t>SEQMS- BrA</t>
        </is>
      </c>
      <c r="D18" s="55" t="inlineStr">
        <is>
          <t>DTXco
Việt Nam</t>
        </is>
      </c>
      <c r="E18" s="55" t="inlineStr">
        <is>
          <t>Phần mềm</t>
        </is>
      </c>
      <c r="F18" s="47" t="n">
        <v>1</v>
      </c>
      <c r="G18" s="54" t="n">
        <v>45628000</v>
      </c>
      <c r="H18" s="106" t="n"/>
      <c r="I18" s="54">
        <f>H18+G18</f>
        <v/>
      </c>
      <c r="J18" s="51">
        <f>I18*F18</f>
        <v/>
      </c>
      <c r="K18" s="78" t="n"/>
      <c r="L18" s="42" t="n"/>
    </row>
    <row r="19" ht="28.8" customHeight="1" s="233">
      <c r="A19" s="70" t="n"/>
      <c r="B19" s="105" t="inlineStr">
        <is>
          <t>Kết nối và quản lý toàn bộ hệ thống thiết bị và module tại trung tâm</t>
        </is>
      </c>
      <c r="C19" s="72" t="n"/>
      <c r="D19" s="71" t="n"/>
      <c r="E19" s="71" t="n"/>
      <c r="F19" s="70" t="n"/>
      <c r="H19" s="104" t="n"/>
      <c r="I19" s="68" t="n"/>
      <c r="J19" s="67" t="n"/>
      <c r="K19" s="48" t="n"/>
      <c r="L19" s="42" t="n"/>
    </row>
    <row r="20" ht="19.5" customHeight="1" s="233">
      <c r="A20" s="63" t="n"/>
      <c r="B20" s="173" t="inlineStr">
        <is>
          <t>Quản lý hệ thống tại 1 điểm giao dịch</t>
        </is>
      </c>
      <c r="C20" s="65" t="n"/>
      <c r="D20" s="64" t="n"/>
      <c r="E20" s="64" t="n"/>
      <c r="F20" s="63" t="n"/>
      <c r="G20" s="61" t="n"/>
      <c r="H20" s="103" t="n"/>
      <c r="I20" s="61" t="n"/>
      <c r="J20" s="60" t="n"/>
      <c r="K20" s="48" t="n"/>
      <c r="L20" s="42" t="n"/>
    </row>
    <row r="21" ht="19.5" customHeight="1" s="233">
      <c r="A21" s="63" t="n"/>
      <c r="B21" s="173" t="inlineStr">
        <is>
          <t>Cấu hình các thông số của hệ thống</t>
        </is>
      </c>
      <c r="C21" s="65" t="n"/>
      <c r="D21" s="64" t="n"/>
      <c r="E21" s="64" t="n"/>
      <c r="F21" s="63" t="n"/>
      <c r="G21" s="61" t="n"/>
      <c r="H21" s="103" t="n"/>
      <c r="I21" s="61" t="n"/>
      <c r="J21" s="60" t="n"/>
      <c r="K21" s="48" t="n"/>
      <c r="L21" s="42" t="n"/>
    </row>
    <row r="22" ht="19.5" customHeight="1" s="233">
      <c r="A22" s="63" t="n"/>
      <c r="B22" s="173" t="inlineStr">
        <is>
          <t>Quản lý việc xếp hàng tự động</t>
        </is>
      </c>
      <c r="C22" s="65" t="n"/>
      <c r="D22" s="64" t="n"/>
      <c r="E22" s="64" t="n"/>
      <c r="F22" s="63" t="n"/>
      <c r="G22" s="61" t="n"/>
      <c r="H22" s="103" t="n"/>
      <c r="I22" s="61" t="n"/>
      <c r="J22" s="60" t="n"/>
      <c r="K22" s="48" t="n"/>
      <c r="L22" s="42" t="n"/>
    </row>
    <row r="23" ht="19.5" customHeight="1" s="233">
      <c r="A23" s="63" t="n"/>
      <c r="B23" s="173" t="inlineStr">
        <is>
          <t>Phân quyền người dùng</t>
        </is>
      </c>
      <c r="C23" s="65" t="n"/>
      <c r="D23" s="64" t="n"/>
      <c r="E23" s="64" t="n"/>
      <c r="F23" s="63" t="n"/>
      <c r="G23" s="61" t="n"/>
      <c r="H23" s="103" t="n"/>
      <c r="I23" s="61" t="n"/>
      <c r="J23" s="60" t="n"/>
      <c r="K23" s="48" t="n"/>
      <c r="L23" s="42" t="n"/>
    </row>
    <row r="24" ht="55.05" customHeight="1" s="233">
      <c r="A24" s="100" t="n"/>
      <c r="B24" s="183" t="inlineStr">
        <is>
          <t>Tính năng nhận diện khuôn mặt để hạn chế số lượng vé lấy cho mỗi người (mỗi khách hàng chỉ được lấy một số lượng vé nhất định trong ngày. Tính năng này cần trang bị camera trên kiosk)</t>
        </is>
      </c>
      <c r="C24" s="102" t="n"/>
      <c r="D24" s="101" t="n"/>
      <c r="E24" s="101" t="n"/>
      <c r="F24" s="100" t="n"/>
      <c r="G24" s="98" t="n"/>
      <c r="H24" s="99" t="n"/>
      <c r="I24" s="98" t="n"/>
      <c r="J24" s="97" t="n"/>
      <c r="K24" s="48" t="n"/>
      <c r="L24" s="42" t="n"/>
    </row>
    <row r="25" ht="22.25" customHeight="1" s="233">
      <c r="A25" s="100" t="n"/>
      <c r="B25" s="184" t="inlineStr">
        <is>
          <t>Hoạt động trên hệ điều hành Windows</t>
        </is>
      </c>
      <c r="C25" s="102" t="n"/>
      <c r="D25" s="101" t="n"/>
      <c r="E25" s="101" t="n"/>
      <c r="F25" s="100" t="n"/>
      <c r="G25" s="98" t="n"/>
      <c r="H25" s="99" t="n"/>
      <c r="I25" s="98" t="n"/>
      <c r="J25" s="97" t="n"/>
      <c r="K25" s="48" t="n"/>
      <c r="L25" s="42" t="n"/>
    </row>
    <row r="26">
      <c r="A26" s="187" t="n"/>
      <c r="B26" s="148" t="inlineStr">
        <is>
          <t>Hỗ trợ 2 ngôn ngữ khi gọi vé (tiếng Việt, tiếng Anh)</t>
        </is>
      </c>
      <c r="C26" s="188" t="n"/>
      <c r="D26" s="189" t="n"/>
      <c r="E26" s="189" t="n"/>
      <c r="F26" s="187" t="n"/>
      <c r="G26" s="190" t="n"/>
      <c r="H26" s="191" t="n"/>
      <c r="I26" s="190" t="n"/>
      <c r="J26" s="192" t="n"/>
      <c r="K26" s="48" t="n"/>
      <c r="L26" s="42" t="n"/>
    </row>
    <row r="27" ht="36" customFormat="1" customHeight="1" s="80">
      <c r="A27" s="82" t="n">
        <v>2</v>
      </c>
      <c r="B27" s="77" t="inlineStr">
        <is>
          <t xml:space="preserve">Module quản lý giao dịch khách hàng tại quầy </t>
        </is>
      </c>
      <c r="C27" s="57" t="inlineStr">
        <is>
          <t>SEQMS-Counter</t>
        </is>
      </c>
      <c r="D27" s="55" t="inlineStr">
        <is>
          <t>DTXco
Việt Nam</t>
        </is>
      </c>
      <c r="E27" s="57" t="inlineStr">
        <is>
          <t>Phần mềm</t>
        </is>
      </c>
      <c r="F27" s="57" t="n">
        <v>6</v>
      </c>
      <c r="G27" s="52" t="n">
        <v>4000000</v>
      </c>
      <c r="H27" s="81" t="n"/>
      <c r="I27" s="54">
        <f>H27+G27</f>
        <v/>
      </c>
      <c r="J27" s="51">
        <f>I27*F27</f>
        <v/>
      </c>
      <c r="K27" s="78" t="n"/>
    </row>
    <row r="28" ht="27" customFormat="1" customHeight="1" s="83">
      <c r="A28" s="95" t="n"/>
      <c r="B28" s="96" t="inlineStr">
        <is>
          <t>Chạy trên máy tính của giao dịch viên để theo dõi và quản lý việc gọi khách hàng vào giao dịch.</t>
        </is>
      </c>
      <c r="C28" s="94" t="n"/>
      <c r="D28" s="94" t="n"/>
      <c r="E28" s="94" t="n"/>
      <c r="F28" s="93" t="n"/>
      <c r="G28" s="91" t="n"/>
      <c r="H28" s="92" t="n"/>
      <c r="I28" s="91" t="n"/>
      <c r="J28" s="90" t="n"/>
      <c r="K28" s="78" t="n"/>
    </row>
    <row r="29" customFormat="1" s="83">
      <c r="A29" s="95" t="n"/>
      <c r="B29" s="96" t="inlineStr">
        <is>
          <t>Gọi khách hàng vào phục vụ tại quầy</t>
        </is>
      </c>
      <c r="C29" s="94" t="n"/>
      <c r="D29" s="94" t="n"/>
      <c r="E29" s="94" t="n"/>
      <c r="F29" s="93" t="n"/>
      <c r="G29" s="91" t="n"/>
      <c r="H29" s="92" t="n"/>
      <c r="I29" s="91" t="n"/>
      <c r="J29" s="90" t="n"/>
      <c r="K29" s="78" t="n"/>
    </row>
    <row r="30" customFormat="1" s="83">
      <c r="A30" s="95" t="n"/>
      <c r="B30" s="96" t="inlineStr">
        <is>
          <t>Tự đồng bộ dữ liệu với Module quản lý hệ thống</t>
        </is>
      </c>
      <c r="C30" s="94" t="n"/>
      <c r="D30" s="94" t="n"/>
      <c r="E30" s="94" t="n"/>
      <c r="F30" s="93" t="n"/>
      <c r="G30" s="91" t="n"/>
      <c r="H30" s="92" t="n"/>
      <c r="I30" s="91" t="n"/>
      <c r="J30" s="90" t="n"/>
      <c r="K30" s="78" t="n"/>
    </row>
    <row r="31" ht="27" customFormat="1" customHeight="1" s="83">
      <c r="A31" s="95" t="n"/>
      <c r="B31" s="96" t="inlineStr">
        <is>
          <t>Dùng để gọi số thứ tự, gọi lại, đặt nhỡ, chuyển dịch vụ, chuyển quầy</t>
        </is>
      </c>
      <c r="C31" s="94" t="n"/>
      <c r="D31" s="94" t="n"/>
      <c r="E31" s="94" t="n"/>
      <c r="F31" s="93" t="n"/>
      <c r="G31" s="91" t="n"/>
      <c r="H31" s="92" t="n"/>
      <c r="I31" s="91" t="n"/>
      <c r="J31" s="90" t="n"/>
      <c r="K31" s="78" t="n"/>
    </row>
    <row r="32" ht="16.5" customFormat="1" customHeight="1" s="83">
      <c r="A32" s="95" t="n"/>
      <c r="B32" s="96" t="inlineStr">
        <is>
          <t>Hiển thị danh sách đặt nhỡ</t>
        </is>
      </c>
      <c r="C32" s="94" t="n"/>
      <c r="D32" s="94" t="n"/>
      <c r="E32" s="94" t="n"/>
      <c r="F32" s="93" t="n"/>
      <c r="G32" s="91" t="n"/>
      <c r="H32" s="92" t="n"/>
      <c r="I32" s="91" t="n"/>
      <c r="J32" s="90" t="n"/>
      <c r="K32" s="78" t="n"/>
    </row>
    <row r="33" customFormat="1" s="83">
      <c r="A33" s="95" t="n"/>
      <c r="B33" s="146" t="inlineStr">
        <is>
          <t>Hiển thị danh sách hàng đợi</t>
        </is>
      </c>
      <c r="C33" s="94" t="n"/>
      <c r="D33" s="94" t="n"/>
      <c r="E33" s="94" t="n"/>
      <c r="F33" s="93" t="n"/>
      <c r="G33" s="91" t="n"/>
      <c r="H33" s="92" t="n"/>
      <c r="I33" s="91" t="n"/>
      <c r="J33" s="90" t="n"/>
      <c r="K33" s="78" t="n"/>
    </row>
    <row r="34" ht="16.5" customFormat="1" customHeight="1" s="83">
      <c r="A34" s="95" t="n"/>
      <c r="B34" s="146" t="inlineStr">
        <is>
          <t>Hiển thị thông tin khách hàng</t>
        </is>
      </c>
      <c r="C34" s="94" t="n"/>
      <c r="D34" s="94" t="n"/>
      <c r="E34" s="94" t="n"/>
      <c r="F34" s="93" t="n"/>
      <c r="G34" s="91" t="n"/>
      <c r="H34" s="92" t="n"/>
      <c r="I34" s="91" t="n"/>
      <c r="J34" s="90" t="n"/>
      <c r="K34" s="78" t="n"/>
    </row>
    <row r="35" ht="16.5" customFormat="1" customHeight="1" s="83">
      <c r="A35" s="89" t="n"/>
      <c r="B35" s="147" t="inlineStr">
        <is>
          <t>Cảnh báo giao dịch vượt chuẩn</t>
        </is>
      </c>
      <c r="C35" s="88" t="n"/>
      <c r="D35" s="88" t="n"/>
      <c r="E35" s="88" t="n"/>
      <c r="F35" s="87" t="n"/>
      <c r="G35" s="85" t="n"/>
      <c r="H35" s="86" t="n"/>
      <c r="I35" s="85" t="n"/>
      <c r="J35" s="84" t="n"/>
      <c r="K35" s="78" t="n"/>
    </row>
    <row r="36" ht="16.5" customFormat="1" customHeight="1" s="83">
      <c r="A36" s="89" t="n"/>
      <c r="B36" s="96" t="inlineStr">
        <is>
          <t>Tự động gọi khách hàng vào phục vụ (Optional)</t>
        </is>
      </c>
      <c r="C36" s="88" t="n"/>
      <c r="D36" s="88" t="n"/>
      <c r="E36" s="88" t="n"/>
      <c r="F36" s="87" t="n"/>
      <c r="G36" s="85" t="n"/>
      <c r="H36" s="86" t="n"/>
      <c r="I36" s="85" t="n"/>
      <c r="J36" s="84" t="n"/>
      <c r="K36" s="78" t="n"/>
    </row>
    <row r="37" ht="21" customHeight="1" s="233">
      <c r="A37" s="47" t="inlineStr">
        <is>
          <t>B</t>
        </is>
      </c>
      <c r="B37" s="232" t="inlineStr">
        <is>
          <t>Thiết bị phần cứng hệ thống xếp hàng</t>
        </is>
      </c>
      <c r="C37" s="234" t="n"/>
      <c r="D37" s="234" t="n"/>
      <c r="E37" s="234" t="n"/>
      <c r="F37" s="234" t="n"/>
      <c r="G37" s="235" t="n"/>
      <c r="H37" s="46" t="n"/>
      <c r="I37" s="232" t="n"/>
      <c r="J37" s="79">
        <f>SUM(J38:J79)</f>
        <v/>
      </c>
      <c r="K37" s="78" t="n"/>
      <c r="L37" s="42" t="n"/>
    </row>
    <row r="38" ht="32.55" customFormat="1" customHeight="1" s="74">
      <c r="A38" s="57" t="n">
        <v>1</v>
      </c>
      <c r="B38" s="77" t="inlineStr">
        <is>
          <t xml:space="preserve">Kiosk lấy số thứ tự </t>
        </is>
      </c>
      <c r="C38" s="57" t="inlineStr">
        <is>
          <t>DTX-A17</t>
        </is>
      </c>
      <c r="D38" s="57" t="inlineStr">
        <is>
          <t>DTXco/
Việt Nam</t>
        </is>
      </c>
      <c r="E38" s="57" t="inlineStr">
        <is>
          <t>Chiếc</t>
        </is>
      </c>
      <c r="F38" s="76" t="n">
        <v>1</v>
      </c>
      <c r="G38" s="52" t="n">
        <v>32000000</v>
      </c>
      <c r="H38" s="53">
        <f>G38*8%</f>
        <v/>
      </c>
      <c r="I38" s="52">
        <f>G38+H38</f>
        <v/>
      </c>
      <c r="J38" s="51">
        <f>I38*F38</f>
        <v/>
      </c>
      <c r="K38" s="43" t="n"/>
      <c r="L38" s="75" t="n"/>
    </row>
    <row r="39" ht="16.8" customFormat="1" customHeight="1" s="59">
      <c r="A39" s="70" t="n"/>
      <c r="B39" s="73" t="inlineStr">
        <is>
          <t>Thông số kỹ thuật khung vỏ</t>
        </is>
      </c>
      <c r="C39" s="72" t="n"/>
      <c r="D39" s="71" t="n"/>
      <c r="E39" s="71" t="n"/>
      <c r="F39" s="70" t="n"/>
      <c r="G39" s="68" t="n"/>
      <c r="H39" s="69" t="n"/>
      <c r="I39" s="68" t="n"/>
      <c r="J39" s="67" t="n"/>
      <c r="K39" s="43" t="n"/>
      <c r="L39" s="42" t="n"/>
    </row>
    <row r="40" ht="30.5" customFormat="1" customHeight="1" s="59">
      <c r="A40" s="63" t="n"/>
      <c r="B40" s="65" t="inlineStr">
        <is>
          <t>Kích thước: ~ 1354,5 (Chiều cao) x  398(Chiều sâu)  x 420mm (Chiều rộng)</t>
        </is>
      </c>
      <c r="C40" s="65" t="n"/>
      <c r="D40" s="64" t="n"/>
      <c r="E40" s="64" t="n"/>
      <c r="F40" s="63" t="n"/>
      <c r="G40" s="103" t="n"/>
      <c r="H40" s="61" t="n"/>
      <c r="I40" s="61" t="n"/>
      <c r="J40" s="60" t="n"/>
      <c r="K40" s="43" t="n"/>
      <c r="L40" s="42" t="n"/>
    </row>
    <row r="41" ht="18" customFormat="1" customHeight="1" s="59">
      <c r="A41" s="63" t="n"/>
      <c r="B41" s="65" t="inlineStr">
        <is>
          <t>Trọng lượng: ~ 35Kg.</t>
        </is>
      </c>
      <c r="C41" s="65" t="n"/>
      <c r="D41" s="64" t="n"/>
      <c r="E41" s="64" t="n"/>
      <c r="F41" s="63" t="n"/>
      <c r="H41" s="61" t="n"/>
      <c r="I41" s="61" t="n"/>
      <c r="J41" s="60" t="n"/>
      <c r="K41" s="43" t="n"/>
      <c r="L41" s="42" t="n"/>
    </row>
    <row r="42" ht="18" customFormat="1" customHeight="1" s="59">
      <c r="A42" s="63" t="n"/>
      <c r="B42" s="65" t="inlineStr">
        <is>
          <t>Chất liệu: Thép hợp kim độ dày 1,5 mm.</t>
        </is>
      </c>
      <c r="C42" s="65" t="n"/>
      <c r="D42" s="64" t="n"/>
      <c r="E42" s="64" t="n"/>
      <c r="F42" s="63" t="n"/>
      <c r="G42" s="103" t="n"/>
      <c r="H42" s="61" t="n"/>
      <c r="I42" s="61" t="n"/>
      <c r="J42" s="60" t="n"/>
      <c r="K42" s="43" t="n"/>
      <c r="L42" s="42" t="n"/>
    </row>
    <row r="43" ht="19.5" customFormat="1" customHeight="1" s="59">
      <c r="A43" s="63" t="n"/>
      <c r="B43" s="65" t="inlineStr">
        <is>
          <t>Bề mặt: Sơn tĩnh điện trắng sứ</t>
        </is>
      </c>
      <c r="C43" s="65" t="n"/>
      <c r="D43" s="64" t="n"/>
      <c r="E43" s="64" t="n"/>
      <c r="F43" s="63" t="n"/>
      <c r="G43" s="103" t="n"/>
      <c r="H43" s="61" t="n"/>
      <c r="I43" s="61" t="n"/>
      <c r="J43" s="60" t="n"/>
      <c r="K43" s="43" t="n"/>
      <c r="L43" s="42" t="n"/>
    </row>
    <row r="44" ht="19.5" customFormat="1" customHeight="1" s="59">
      <c r="A44" s="63" t="n"/>
      <c r="B44" s="174" t="inlineStr">
        <is>
          <t>Góc nghiêng màn hình 20 độ, cửa ra giấy in phía trước</t>
        </is>
      </c>
      <c r="C44" s="65" t="n"/>
      <c r="D44" s="64" t="n"/>
      <c r="E44" s="64" t="n"/>
      <c r="F44" s="63" t="n"/>
      <c r="G44" s="103" t="n"/>
      <c r="H44" s="61" t="n"/>
      <c r="I44" s="61" t="n"/>
      <c r="J44" s="60" t="n"/>
      <c r="K44" s="43" t="n"/>
      <c r="L44" s="42" t="n"/>
    </row>
    <row r="45" ht="22.05" customFormat="1" customHeight="1" s="59">
      <c r="A45" s="63" t="n"/>
      <c r="B45" s="174" t="inlineStr">
        <is>
          <t>Kết nối:  USB, HDMI, 1 RJ45, công tắc bật tắt nguồn</t>
        </is>
      </c>
      <c r="C45" s="64" t="n"/>
      <c r="D45" s="64" t="n"/>
      <c r="E45" s="64" t="n"/>
      <c r="F45" s="63" t="n"/>
      <c r="H45" s="61" t="n"/>
      <c r="I45" s="61" t="n"/>
      <c r="J45" s="60" t="n"/>
      <c r="K45" s="43" t="n"/>
      <c r="L45" s="42" t="n"/>
    </row>
    <row r="46" ht="18" customFormat="1" customHeight="1" s="59">
      <c r="A46" s="63" t="n"/>
      <c r="B46" s="65" t="inlineStr">
        <is>
          <t>Điện áp vào: 220V AC.</t>
        </is>
      </c>
      <c r="C46" s="65" t="n"/>
      <c r="D46" s="64" t="n"/>
      <c r="E46" s="64" t="n"/>
      <c r="F46" s="63" t="n"/>
      <c r="G46" s="61" t="n"/>
      <c r="H46" s="62" t="n"/>
      <c r="I46" s="61" t="n"/>
      <c r="J46" s="60" t="n"/>
      <c r="K46" s="43" t="n"/>
      <c r="L46" s="42" t="n"/>
    </row>
    <row r="47" ht="18" customFormat="1" customHeight="1" s="59">
      <c r="A47" s="63" t="n"/>
      <c r="B47" s="66" t="inlineStr">
        <is>
          <t>Màn hình cảm ứng:</t>
        </is>
      </c>
      <c r="C47" s="64" t="n"/>
      <c r="D47" s="64" t="n"/>
      <c r="E47" s="64" t="n"/>
      <c r="F47" s="63" t="n"/>
      <c r="G47" s="61" t="n"/>
      <c r="H47" s="62" t="n"/>
      <c r="I47" s="61" t="n"/>
      <c r="J47" s="60" t="n"/>
      <c r="K47" s="43" t="n"/>
      <c r="L47" s="42" t="n"/>
    </row>
    <row r="48" ht="18" customFormat="1" customHeight="1" s="59">
      <c r="A48" s="63" t="n"/>
      <c r="B48" s="65" t="inlineStr">
        <is>
          <t>Kích thước hiển thị: 17 ”</t>
        </is>
      </c>
      <c r="C48" s="64" t="n"/>
      <c r="D48" s="64" t="n"/>
      <c r="E48" s="64" t="n"/>
      <c r="F48" s="63" t="n"/>
      <c r="G48" s="61" t="n"/>
      <c r="H48" s="62" t="n"/>
      <c r="I48" s="61" t="n"/>
      <c r="J48" s="60" t="n"/>
      <c r="K48" s="43" t="n"/>
      <c r="L48" s="42" t="n"/>
    </row>
    <row r="49" ht="18" customFormat="1" customHeight="1" s="59">
      <c r="A49" s="63" t="n"/>
      <c r="B49" s="65" t="inlineStr">
        <is>
          <t>Độ phân giải: 1280x1024</t>
        </is>
      </c>
      <c r="C49" s="64" t="n"/>
      <c r="D49" s="64" t="n"/>
      <c r="E49" s="64" t="n"/>
      <c r="F49" s="63" t="n"/>
      <c r="G49" s="61" t="n"/>
      <c r="H49" s="62" t="n"/>
      <c r="I49" s="61" t="n"/>
      <c r="J49" s="60" t="n"/>
      <c r="K49" s="43" t="n"/>
      <c r="L49" s="42" t="n"/>
    </row>
    <row r="50" ht="18" customFormat="1" customHeight="1" s="59">
      <c r="A50" s="63" t="n"/>
      <c r="B50" s="65" t="inlineStr">
        <is>
          <t>Công nghệ cảm ứng: Điện dung đa điểm</t>
        </is>
      </c>
      <c r="C50" s="64" t="n"/>
      <c r="D50" s="64" t="n"/>
      <c r="E50" s="64" t="n"/>
      <c r="F50" s="63" t="n"/>
      <c r="G50" s="61" t="n"/>
      <c r="H50" s="62" t="n"/>
      <c r="I50" s="61" t="n"/>
      <c r="J50" s="60" t="n"/>
      <c r="K50" s="43" t="n"/>
      <c r="L50" s="42" t="n"/>
    </row>
    <row r="51" ht="18" customFormat="1" customHeight="1" s="59">
      <c r="A51" s="63" t="n"/>
      <c r="B51" s="65" t="inlineStr">
        <is>
          <t>Độ sáng màn hình: 250cd/m2</t>
        </is>
      </c>
      <c r="C51" s="64" t="n"/>
      <c r="D51" s="64" t="n"/>
      <c r="E51" s="64" t="n"/>
      <c r="F51" s="63" t="n"/>
      <c r="G51" s="61" t="n"/>
      <c r="H51" s="62" t="n"/>
      <c r="I51" s="61" t="n"/>
      <c r="J51" s="60" t="n"/>
      <c r="K51" s="43" t="n"/>
      <c r="L51" s="42" t="n"/>
    </row>
    <row r="52" ht="18" customFormat="1" customHeight="1" s="59">
      <c r="A52" s="63" t="n"/>
      <c r="B52" s="66" t="inlineStr">
        <is>
          <t>Máy in</t>
        </is>
      </c>
      <c r="C52" s="64" t="n"/>
      <c r="D52" s="64" t="n"/>
      <c r="E52" s="64" t="n"/>
      <c r="F52" s="63" t="n"/>
      <c r="G52" s="61" t="n"/>
      <c r="H52" s="62" t="n"/>
      <c r="I52" s="61" t="n"/>
      <c r="J52" s="60" t="n"/>
      <c r="K52" s="43" t="n"/>
      <c r="L52" s="42" t="n"/>
    </row>
    <row r="53" ht="18" customFormat="1" customHeight="1" s="59">
      <c r="A53" s="63" t="n"/>
      <c r="B53" s="65" t="inlineStr">
        <is>
          <t>Công nghệ in: In trên giấy nhiệt</t>
        </is>
      </c>
      <c r="C53" s="64" t="n"/>
      <c r="D53" s="64" t="n"/>
      <c r="E53" s="64" t="n"/>
      <c r="F53" s="63" t="n"/>
      <c r="G53" s="61" t="n"/>
      <c r="H53" s="62" t="n"/>
      <c r="I53" s="61" t="n"/>
      <c r="J53" s="60" t="n"/>
      <c r="K53" s="43" t="n"/>
      <c r="L53" s="42" t="n"/>
    </row>
    <row r="54" ht="18" customFormat="1" customHeight="1" s="59">
      <c r="A54" s="63" t="n"/>
      <c r="B54" s="65" t="inlineStr">
        <is>
          <t>Khổ giấy: K80</t>
        </is>
      </c>
      <c r="C54" s="64" t="n"/>
      <c r="D54" s="64" t="n"/>
      <c r="E54" s="64" t="n"/>
      <c r="F54" s="63" t="n"/>
      <c r="G54" s="61" t="n"/>
      <c r="H54" s="62" t="n"/>
      <c r="I54" s="61" t="n"/>
      <c r="J54" s="60" t="n"/>
      <c r="K54" s="43" t="n"/>
      <c r="L54" s="42" t="n"/>
    </row>
    <row r="55" ht="18" customFormat="1" customHeight="1" s="59">
      <c r="A55" s="63" t="n"/>
      <c r="B55" s="65" t="inlineStr">
        <is>
          <t>Tốc độ in: 230mm/s</t>
        </is>
      </c>
      <c r="C55" s="64" t="n"/>
      <c r="D55" s="64" t="n"/>
      <c r="E55" s="64" t="n"/>
      <c r="F55" s="63" t="n"/>
      <c r="G55" s="61" t="n"/>
      <c r="H55" s="62" t="n"/>
      <c r="I55" s="61" t="n"/>
      <c r="J55" s="60" t="n"/>
      <c r="K55" s="43" t="n"/>
      <c r="L55" s="42" t="n"/>
    </row>
    <row r="56" ht="18" customFormat="1" customHeight="1" s="59">
      <c r="A56" s="63" t="n"/>
      <c r="B56" s="65" t="inlineStr">
        <is>
          <t>Kết nối: USB</t>
        </is>
      </c>
      <c r="C56" s="64" t="n"/>
      <c r="D56" s="64" t="n"/>
      <c r="E56" s="64" t="n"/>
      <c r="F56" s="63" t="n"/>
      <c r="G56" s="61" t="n"/>
      <c r="H56" s="62" t="n"/>
      <c r="I56" s="61" t="n"/>
      <c r="J56" s="60" t="n"/>
      <c r="K56" s="43" t="n"/>
      <c r="L56" s="42" t="n"/>
    </row>
    <row r="57" ht="18" customFormat="1" customHeight="1" s="59">
      <c r="A57" s="63" t="n"/>
      <c r="B57" s="65" t="inlineStr">
        <is>
          <t>Dao cắt tự động: Có</t>
        </is>
      </c>
      <c r="C57" s="64" t="n"/>
      <c r="D57" s="64" t="n"/>
      <c r="E57" s="64" t="n"/>
      <c r="F57" s="63" t="n"/>
      <c r="G57" s="61" t="n"/>
      <c r="H57" s="62" t="n"/>
      <c r="I57" s="61" t="n"/>
      <c r="J57" s="60" t="n"/>
      <c r="K57" s="43" t="n"/>
      <c r="L57" s="42" t="n"/>
    </row>
    <row r="58" ht="18" customFormat="1" customHeight="1" s="59">
      <c r="A58" s="63" t="n"/>
      <c r="B58" s="66" t="inlineStr">
        <is>
          <t>Hệ thống điều khiển</t>
        </is>
      </c>
      <c r="C58" s="64" t="n"/>
      <c r="D58" s="64" t="n"/>
      <c r="E58" s="64" t="n"/>
      <c r="F58" s="63" t="n"/>
      <c r="G58" s="61" t="n"/>
      <c r="H58" s="62" t="n"/>
      <c r="I58" s="61" t="n"/>
      <c r="J58" s="60" t="n"/>
      <c r="K58" s="43" t="n"/>
      <c r="L58" s="42" t="n"/>
    </row>
    <row r="59" ht="18" customFormat="1" customHeight="1" s="59">
      <c r="A59" s="63" t="n"/>
      <c r="B59" s="65" t="inlineStr">
        <is>
          <t>Chip: core i5</t>
        </is>
      </c>
      <c r="C59" s="64" t="n"/>
      <c r="D59" s="64" t="n"/>
      <c r="E59" s="64" t="n"/>
      <c r="F59" s="63" t="n"/>
      <c r="G59" s="61" t="n"/>
      <c r="H59" s="62" t="n"/>
      <c r="I59" s="61" t="n"/>
      <c r="J59" s="60" t="n"/>
      <c r="K59" s="43" t="n"/>
      <c r="L59" s="42" t="n"/>
    </row>
    <row r="60" ht="18" customFormat="1" customHeight="1" s="59">
      <c r="A60" s="63" t="n"/>
      <c r="B60" s="65" t="inlineStr">
        <is>
          <t>Ram: 8GB DDR4.</t>
        </is>
      </c>
      <c r="C60" s="64" t="n"/>
      <c r="D60" s="64" t="n"/>
      <c r="E60" s="64" t="n"/>
      <c r="F60" s="63" t="n"/>
      <c r="G60" s="61" t="n"/>
      <c r="H60" s="62" t="n"/>
      <c r="I60" s="61" t="n"/>
      <c r="J60" s="60" t="n"/>
      <c r="K60" s="43" t="n"/>
      <c r="L60" s="42" t="n"/>
    </row>
    <row r="61" ht="18" customFormat="1" customHeight="1" s="59">
      <c r="A61" s="63" t="n"/>
      <c r="B61" s="65" t="inlineStr">
        <is>
          <t>SSD: 256GB SSD</t>
        </is>
      </c>
      <c r="C61" s="64" t="n"/>
      <c r="D61" s="64" t="n"/>
      <c r="E61" s="64" t="n"/>
      <c r="F61" s="63" t="n"/>
      <c r="G61" s="61" t="n"/>
      <c r="H61" s="62" t="n"/>
      <c r="I61" s="61" t="n"/>
      <c r="J61" s="60" t="n"/>
      <c r="K61" s="43" t="n"/>
      <c r="L61" s="42" t="n"/>
    </row>
    <row r="62" ht="18" customFormat="1" customHeight="1" s="59">
      <c r="A62" s="63" t="n"/>
      <c r="B62" s="65" t="inlineStr">
        <is>
          <t xml:space="preserve">Hệ điều hành hỗ trợ: Windows 10 </t>
        </is>
      </c>
      <c r="C62" s="64" t="n"/>
      <c r="D62" s="64" t="n"/>
      <c r="E62" s="64" t="n"/>
      <c r="F62" s="63" t="n"/>
      <c r="G62" s="61" t="n"/>
      <c r="H62" s="62" t="n"/>
      <c r="I62" s="61" t="n"/>
      <c r="J62" s="60" t="n"/>
      <c r="K62" s="43" t="n"/>
      <c r="L62" s="42" t="n"/>
    </row>
    <row r="63" ht="18" customFormat="1" customHeight="1" s="59">
      <c r="A63" s="63" t="n"/>
      <c r="B63" s="66" t="inlineStr">
        <is>
          <t>Tính năng hỗ trợ (Option)</t>
        </is>
      </c>
      <c r="C63" s="64" t="n"/>
      <c r="D63" s="64" t="n"/>
      <c r="E63" s="64" t="n"/>
      <c r="F63" s="63" t="n"/>
      <c r="G63" s="61" t="n"/>
      <c r="H63" s="62" t="n"/>
      <c r="I63" s="61" t="n"/>
      <c r="J63" s="60" t="n"/>
      <c r="K63" s="43" t="n"/>
      <c r="L63" s="42" t="n"/>
    </row>
    <row r="64" ht="36.7" customFormat="1" customHeight="1" s="59">
      <c r="A64" s="63" t="n"/>
      <c r="B64" s="65" t="inlineStr">
        <is>
          <t>Tich hợp đầu đọc Qrcode, Thiết bị đọc CCCD gắn chíp. Hỗ trợ dán Decal theo nhận diện khách hàng</t>
        </is>
      </c>
      <c r="C64" s="64" t="n"/>
      <c r="D64" s="64" t="n"/>
      <c r="E64" s="64" t="n"/>
      <c r="F64" s="63" t="n"/>
      <c r="G64" s="61" t="n"/>
      <c r="H64" s="62" t="n"/>
      <c r="I64" s="61" t="n"/>
      <c r="J64" s="60" t="n"/>
      <c r="K64" s="43" t="n"/>
      <c r="L64" s="42" t="n"/>
    </row>
    <row r="65" ht="48" customFormat="1" customHeight="1" s="59">
      <c r="A65" s="63" t="n"/>
      <c r="B65" s="176" t="inlineStr">
        <is>
          <t>Sản phẩm đc sản xuất theo tiêu chuẩn ISO: ISO 14001:2015; ISO 45001:2018; ISO 9001:2015; ISO/IEC 27001:2022; chứng nhận 5S</t>
        </is>
      </c>
      <c r="C65" s="64" t="n"/>
      <c r="D65" s="64" t="n"/>
      <c r="E65" s="64" t="n"/>
      <c r="F65" s="63" t="n"/>
      <c r="G65" s="61" t="n"/>
      <c r="H65" s="62" t="n"/>
      <c r="I65" s="61" t="n"/>
      <c r="J65" s="60" t="n"/>
      <c r="K65" s="43" t="n"/>
      <c r="L65" s="42" t="n"/>
    </row>
    <row r="66" ht="34.25" customFormat="1" customHeight="1" s="49">
      <c r="A66" s="47" t="n">
        <v>2</v>
      </c>
      <c r="B66" s="56" t="inlineStr">
        <is>
          <t xml:space="preserve">Led hiển thị số tại quầy không dây </t>
        </is>
      </c>
      <c r="C66" s="58" t="inlineStr">
        <is>
          <t>DTX-LEDw</t>
        </is>
      </c>
      <c r="D66" s="57" t="inlineStr">
        <is>
          <t>DTXco/
Việt Nam</t>
        </is>
      </c>
      <c r="E66" s="55" t="inlineStr">
        <is>
          <t>Chiếc</t>
        </is>
      </c>
      <c r="F66" s="55" t="n">
        <v>6</v>
      </c>
      <c r="G66" s="54" t="n">
        <v>4000000</v>
      </c>
      <c r="H66" s="53">
        <f>G66*8%</f>
        <v/>
      </c>
      <c r="I66" s="52">
        <f>G66+H66</f>
        <v/>
      </c>
      <c r="J66" s="51">
        <f>I66*F66</f>
        <v/>
      </c>
      <c r="K66" s="43" t="n"/>
      <c r="L66" s="50" t="n"/>
    </row>
    <row r="67" ht="18" customFormat="1" customHeight="1" s="59">
      <c r="A67" s="63" t="n"/>
      <c r="B67" s="174" t="inlineStr">
        <is>
          <t>Độ sáng: 245-490w/m2</t>
        </is>
      </c>
      <c r="C67" s="64" t="n"/>
      <c r="D67" s="64" t="n"/>
      <c r="E67" s="64" t="n"/>
      <c r="F67" s="63" t="n"/>
      <c r="G67" s="61" t="n"/>
      <c r="H67" s="62" t="n"/>
      <c r="I67" s="61" t="n"/>
      <c r="J67" s="60" t="n"/>
      <c r="K67" s="43" t="n"/>
      <c r="L67" s="42" t="n"/>
    </row>
    <row r="68" ht="18" customFormat="1" customHeight="1" s="59">
      <c r="A68" s="63" t="n"/>
      <c r="B68" s="65" t="inlineStr">
        <is>
          <t>Chế độ quét: 1/16 scan</t>
        </is>
      </c>
      <c r="C68" s="64" t="n"/>
      <c r="D68" s="64" t="n"/>
      <c r="E68" s="64" t="n"/>
      <c r="F68" s="63" t="n"/>
      <c r="G68" s="61" t="n"/>
      <c r="H68" s="62" t="n"/>
      <c r="I68" s="61" t="n"/>
      <c r="J68" s="60" t="n"/>
      <c r="K68" s="43" t="n"/>
      <c r="L68" s="42" t="n"/>
    </row>
    <row r="69" ht="18" customFormat="1" customHeight="1" s="59">
      <c r="A69" s="63" t="n"/>
      <c r="B69" s="174" t="inlineStr">
        <is>
          <t>Số lượng điểm ảnh: W64x W32 pixel</t>
        </is>
      </c>
      <c r="C69" s="64" t="n"/>
      <c r="D69" s="64" t="n"/>
      <c r="E69" s="64" t="n"/>
      <c r="F69" s="63" t="n"/>
      <c r="G69" s="61" t="n"/>
      <c r="H69" s="62" t="n"/>
      <c r="I69" s="61" t="n"/>
      <c r="J69" s="60" t="n"/>
      <c r="K69" s="43" t="n"/>
      <c r="L69" s="42" t="n"/>
    </row>
    <row r="70" ht="18" customFormat="1" customHeight="1" s="59">
      <c r="A70" s="63" t="n"/>
      <c r="B70" s="65" t="inlineStr">
        <is>
          <t>Loại led: 3 in 1 Black SMD2121</t>
        </is>
      </c>
      <c r="C70" s="64" t="n"/>
      <c r="D70" s="64" t="n"/>
      <c r="E70" s="64" t="n"/>
      <c r="F70" s="63" t="n"/>
      <c r="G70" s="61" t="n"/>
      <c r="H70" s="62" t="n"/>
      <c r="I70" s="61" t="n"/>
      <c r="J70" s="60" t="n"/>
      <c r="K70" s="43" t="n"/>
      <c r="L70" s="42" t="n"/>
    </row>
    <row r="71" ht="18" customFormat="1" customHeight="1" s="59">
      <c r="A71" s="63" t="n"/>
      <c r="B71" s="175" t="inlineStr">
        <is>
          <t>Màu sắc LED: Đa sắc (7 màu)</t>
        </is>
      </c>
      <c r="C71" s="64" t="n"/>
      <c r="D71" s="64" t="n"/>
      <c r="E71" s="64" t="n"/>
      <c r="F71" s="63" t="n"/>
      <c r="G71" s="61" t="n"/>
      <c r="H71" s="62" t="n"/>
      <c r="I71" s="61" t="n"/>
      <c r="J71" s="60" t="n"/>
      <c r="K71" s="43" t="n"/>
      <c r="L71" s="42" t="n"/>
    </row>
    <row r="72" ht="18" customFormat="1" customHeight="1" s="59">
      <c r="A72" s="63" t="n"/>
      <c r="B72" s="175" t="inlineStr">
        <is>
          <t>Chuẩn giao tiếp không dây RFID</t>
        </is>
      </c>
      <c r="C72" s="64" t="n"/>
      <c r="D72" s="64" t="n"/>
      <c r="E72" s="64" t="n"/>
      <c r="F72" s="63" t="n"/>
      <c r="G72" s="61" t="n"/>
      <c r="H72" s="62" t="n"/>
      <c r="I72" s="61" t="n"/>
      <c r="J72" s="60" t="n"/>
      <c r="K72" s="43" t="n"/>
      <c r="L72" s="42" t="n"/>
    </row>
    <row r="73" ht="51.7" customFormat="1" customHeight="1" s="59">
      <c r="A73" s="63" t="n"/>
      <c r="B73" s="176" t="inlineStr">
        <is>
          <t>Sản phẩm đc sản xuất theo tiêu chuẩn ISO: ISO 14001:2015; ISO 45001:2018; ISO 9001:2015; ISO/IEC 27001:2022; chứng nhận 5S</t>
        </is>
      </c>
      <c r="C73" s="64" t="n"/>
      <c r="D73" s="64" t="n"/>
      <c r="E73" s="64" t="n"/>
      <c r="F73" s="63" t="n"/>
      <c r="G73" s="61" t="n"/>
      <c r="H73" s="62" t="n"/>
      <c r="I73" s="61" t="n"/>
      <c r="J73" s="60" t="n"/>
      <c r="K73" s="43" t="n"/>
      <c r="L73" s="42" t="n"/>
    </row>
    <row r="74" ht="39" customFormat="1" customHeight="1" s="49">
      <c r="A74" s="47" t="n">
        <v>3</v>
      </c>
      <c r="B74" s="56" t="inlineStr">
        <is>
          <t>Màn hình hiển thị trung tâm Smart Tivi Crystal UHD Samsung 4K 98 inch</t>
        </is>
      </c>
      <c r="C74" s="58" t="inlineStr">
        <is>
          <t>UA98DU9000</t>
        </is>
      </c>
      <c r="D74" s="57" t="inlineStr">
        <is>
          <t>Samsung/
Việt Nam</t>
        </is>
      </c>
      <c r="E74" s="55" t="inlineStr">
        <is>
          <t>Chiếc</t>
        </is>
      </c>
      <c r="F74" s="55" t="n">
        <v>1</v>
      </c>
      <c r="G74" s="54" t="n">
        <v>46000000</v>
      </c>
      <c r="H74" s="53">
        <f>G74*8%</f>
        <v/>
      </c>
      <c r="I74" s="52">
        <f>G74+H74</f>
        <v/>
      </c>
      <c r="J74" s="51">
        <f>I74*F74</f>
        <v/>
      </c>
      <c r="K74" s="43" t="n"/>
      <c r="L74" s="50" t="n"/>
    </row>
    <row r="75" ht="20.55" customFormat="1" customHeight="1" s="59">
      <c r="A75" s="178" t="n"/>
      <c r="B75" s="179" t="inlineStr">
        <is>
          <t>kích thước: 98 inch</t>
        </is>
      </c>
      <c r="C75" s="180" t="n"/>
      <c r="D75" s="180" t="n"/>
      <c r="E75" s="180" t="n"/>
      <c r="F75" s="178" t="n"/>
      <c r="G75" s="181" t="n"/>
      <c r="H75" s="185" t="n"/>
      <c r="I75" s="181" t="n"/>
      <c r="J75" s="182" t="n"/>
      <c r="K75" s="43" t="n"/>
      <c r="L75" s="42" t="n"/>
    </row>
    <row r="76" ht="20.55" customFormat="1" customHeight="1" s="59">
      <c r="A76" s="178" t="n"/>
      <c r="B76" s="179" t="inlineStr">
        <is>
          <t>Độ phân giải: 4K UltraHD (3840x2160px)</t>
        </is>
      </c>
      <c r="C76" s="180" t="n"/>
      <c r="D76" s="180" t="n"/>
      <c r="E76" s="180" t="n"/>
      <c r="F76" s="178" t="n"/>
      <c r="G76" s="181" t="n"/>
      <c r="H76" s="185" t="n"/>
      <c r="I76" s="181" t="n"/>
      <c r="J76" s="182" t="n"/>
      <c r="K76" s="43" t="n"/>
      <c r="L76" s="42" t="n"/>
    </row>
    <row r="77" ht="18" customFormat="1" customHeight="1" s="59">
      <c r="A77" s="63" t="n"/>
      <c r="B77" s="65" t="inlineStr">
        <is>
          <t>Loại ti vi: Tivi Led</t>
        </is>
      </c>
      <c r="C77" s="64" t="n"/>
      <c r="D77" s="64" t="n"/>
      <c r="E77" s="64" t="n"/>
      <c r="F77" s="63" t="n"/>
      <c r="G77" s="61" t="n"/>
      <c r="H77" s="62" t="n"/>
      <c r="I77" s="61" t="n"/>
      <c r="J77" s="60" t="n"/>
      <c r="K77" s="43" t="n"/>
      <c r="L77" s="42" t="n"/>
    </row>
    <row r="78" ht="26" customFormat="1" customHeight="1" s="59">
      <c r="A78" s="63" t="n"/>
      <c r="B78" s="65" t="inlineStr">
        <is>
          <t>Kết nối: HDMI, USB, Video, Audio Wifi, Ethernet (LAN)</t>
        </is>
      </c>
      <c r="C78" s="64" t="n"/>
      <c r="D78" s="64" t="n"/>
      <c r="E78" s="64" t="n"/>
      <c r="F78" s="63" t="n"/>
      <c r="G78" s="61" t="n"/>
      <c r="H78" s="62" t="n"/>
      <c r="I78" s="61" t="n"/>
      <c r="J78" s="60" t="n"/>
      <c r="K78" s="43" t="n"/>
      <c r="L78" s="42" t="n"/>
    </row>
    <row r="79" ht="32" customFormat="1" customHeight="1" s="49">
      <c r="A79" s="47" t="n">
        <v>4</v>
      </c>
      <c r="B79" s="56" t="inlineStr">
        <is>
          <t>Loa Microlab x2 2.1</t>
        </is>
      </c>
      <c r="C79" s="55" t="inlineStr">
        <is>
          <t>X2 2.1</t>
        </is>
      </c>
      <c r="D79" s="55" t="inlineStr">
        <is>
          <t>Trung Quốc</t>
        </is>
      </c>
      <c r="E79" s="55" t="inlineStr">
        <is>
          <t>Bộ</t>
        </is>
      </c>
      <c r="F79" s="55" t="n">
        <v>1</v>
      </c>
      <c r="G79" s="54" t="n">
        <v>2400000</v>
      </c>
      <c r="H79" s="53">
        <f>G79*8%</f>
        <v/>
      </c>
      <c r="I79" s="52">
        <f>G79+H79</f>
        <v/>
      </c>
      <c r="J79" s="51">
        <f>I79*F79</f>
        <v/>
      </c>
      <c r="K79" s="48" t="n"/>
      <c r="L79" s="50" t="n"/>
    </row>
    <row r="80" ht="24.5" customHeight="1" s="233">
      <c r="A80" s="47" t="inlineStr">
        <is>
          <t>C.</t>
        </is>
      </c>
      <c r="B80" s="232" t="inlineStr">
        <is>
          <t>CHI PHÍ VẬN CHUYỂN, TRIỂN KHAI, LẮP ĐẶT, CẤU HÌNH</t>
        </is>
      </c>
      <c r="C80" s="232" t="n"/>
      <c r="D80" s="232" t="n"/>
      <c r="E80" s="232" t="n"/>
      <c r="F80" s="232" t="n"/>
      <c r="G80" s="232" t="n"/>
      <c r="H80" s="46" t="n"/>
      <c r="I80" s="232" t="n"/>
      <c r="J80" s="44">
        <f>SUM(J81:J83)</f>
        <v/>
      </c>
      <c r="K80" s="43" t="n"/>
      <c r="L80" s="42" t="n"/>
    </row>
    <row r="81" ht="30" customHeight="1" s="233">
      <c r="A81" s="37" t="n">
        <v>1</v>
      </c>
      <c r="B81" s="40" t="inlineStr">
        <is>
          <t>Chi phí vận chuyển</t>
        </is>
      </c>
      <c r="C81" s="39" t="n"/>
      <c r="D81" s="38" t="n"/>
      <c r="E81" s="38" t="inlineStr">
        <is>
          <t>Gói</t>
        </is>
      </c>
      <c r="F81" s="37" t="n">
        <v>1</v>
      </c>
      <c r="G81" s="36" t="n">
        <v>2000000</v>
      </c>
      <c r="H81" s="35">
        <f>G81*8%</f>
        <v/>
      </c>
      <c r="I81" s="29">
        <f>G81+H81</f>
        <v/>
      </c>
      <c r="J81" s="28">
        <f>I81*F81</f>
        <v/>
      </c>
      <c r="K81" s="157" t="n"/>
      <c r="L81" s="158" t="n"/>
    </row>
    <row r="82" ht="30" customHeight="1" s="233">
      <c r="A82" s="37" t="n">
        <v>2</v>
      </c>
      <c r="B82" s="40" t="inlineStr">
        <is>
          <t>Chi phí triển khai, lắp đặt, bao gồm vật liệu và vật liệu phụ</t>
        </is>
      </c>
      <c r="C82" s="39" t="n"/>
      <c r="D82" s="38" t="n"/>
      <c r="E82" s="38" t="inlineStr">
        <is>
          <t>Quầy</t>
        </is>
      </c>
      <c r="F82" s="37" t="n">
        <v>6</v>
      </c>
      <c r="G82" s="36" t="n">
        <v>1500000</v>
      </c>
      <c r="H82" s="35">
        <f>G82*8%</f>
        <v/>
      </c>
      <c r="I82" s="29">
        <f>G82+H82</f>
        <v/>
      </c>
      <c r="J82" s="28">
        <f>I82*F82</f>
        <v/>
      </c>
      <c r="K82" s="157" t="n"/>
      <c r="L82" s="158" t="n"/>
    </row>
    <row r="83" ht="31.25" customHeight="1" s="233">
      <c r="A83" s="31" t="n">
        <v>3</v>
      </c>
      <c r="B83" s="34" t="inlineStr">
        <is>
          <t xml:space="preserve">Chi phí hướng dẫn vận hành tại các điểm GD </t>
        </is>
      </c>
      <c r="C83" s="33" t="n"/>
      <c r="D83" s="32" t="n"/>
      <c r="E83" s="32" t="inlineStr">
        <is>
          <t>Gói</t>
        </is>
      </c>
      <c r="F83" s="177" t="n">
        <v>1</v>
      </c>
      <c r="G83" s="29" t="n">
        <v>3000000</v>
      </c>
      <c r="H83" s="30">
        <f>G83*8%</f>
        <v/>
      </c>
      <c r="I83" s="29">
        <f>G83+H83</f>
        <v/>
      </c>
      <c r="J83" s="28">
        <f>I83*F83</f>
        <v/>
      </c>
      <c r="K83" s="157" t="n"/>
      <c r="L83" s="158" t="n"/>
    </row>
    <row r="84" ht="20.55" customFormat="1" customHeight="1" s="160">
      <c r="A84" s="226" t="n"/>
      <c r="B84" s="159" t="n"/>
      <c r="C84" s="20" t="n"/>
      <c r="D84" s="20" t="n"/>
      <c r="E84" s="20" t="n"/>
      <c r="F84" s="20" t="n"/>
      <c r="G84" s="228" t="inlineStr">
        <is>
          <t>Tổng cộng</t>
        </is>
      </c>
      <c r="H84" s="234" t="n"/>
      <c r="I84" s="235" t="n"/>
      <c r="J84" s="26">
        <f>SUMPRODUCT(F18:F83,G18:G83)</f>
        <v/>
      </c>
      <c r="K84" s="18" t="n"/>
      <c r="L84" s="18" t="n"/>
    </row>
    <row r="85" ht="17.55" customFormat="1" customHeight="1" s="160">
      <c r="A85" s="226" t="n"/>
      <c r="B85" s="159" t="n"/>
      <c r="C85" s="20" t="n"/>
      <c r="D85" s="20" t="n"/>
      <c r="E85" s="20" t="n"/>
      <c r="F85" s="20" t="n"/>
      <c r="G85" s="228" t="inlineStr">
        <is>
          <t>VAT</t>
        </is>
      </c>
      <c r="H85" s="234" t="n"/>
      <c r="I85" s="235" t="n"/>
      <c r="J85" s="27">
        <f>SUMPRODUCT(F18:F83,H18:H83)</f>
        <v/>
      </c>
      <c r="K85" s="18" t="n"/>
      <c r="L85" s="18" t="n"/>
    </row>
    <row r="86" ht="17.55" customFormat="1" customHeight="1" s="160">
      <c r="A86" s="226" t="n"/>
      <c r="B86" s="159" t="n"/>
      <c r="C86" s="20" t="n"/>
      <c r="D86" s="20" t="n"/>
      <c r="E86" s="20" t="n"/>
      <c r="F86" s="20" t="n"/>
      <c r="G86" s="228" t="inlineStr">
        <is>
          <t>Thành Tiền</t>
        </is>
      </c>
      <c r="H86" s="234" t="n"/>
      <c r="I86" s="235" t="n"/>
      <c r="J86" s="26">
        <f>J84+J85</f>
        <v/>
      </c>
      <c r="K86" s="18" t="n"/>
      <c r="L86" s="18" t="n"/>
    </row>
    <row r="87" customFormat="1" s="160">
      <c r="A87" s="226" t="n"/>
      <c r="B87" s="159" t="n"/>
      <c r="C87" s="20" t="n"/>
      <c r="D87" s="20" t="n"/>
      <c r="E87" s="20" t="n"/>
      <c r="F87" s="20" t="n"/>
      <c r="G87" s="21" t="n"/>
      <c r="H87" s="21" t="n"/>
      <c r="I87" s="21" t="n"/>
      <c r="J87" s="186" t="n"/>
      <c r="K87" s="18" t="n"/>
      <c r="L87" s="18" t="n"/>
    </row>
    <row r="88" ht="15.4" customFormat="1" customHeight="1" s="160">
      <c r="A88" s="226" t="n"/>
      <c r="B88" s="159" t="n"/>
      <c r="C88" s="20" t="n"/>
      <c r="D88" s="20" t="n"/>
      <c r="E88" s="20" t="n"/>
      <c r="F88" s="20" t="n"/>
      <c r="G88" s="224" t="inlineStr">
        <is>
          <t>Hà nội, ngày 18 tháng 11 năm 2025</t>
        </is>
      </c>
      <c r="J88" s="186">
        <f>J86-197500000</f>
        <v/>
      </c>
      <c r="K88" s="18" t="n"/>
      <c r="L88" s="18" t="n"/>
    </row>
    <row r="89" customFormat="1" s="160">
      <c r="A89" s="225" t="n"/>
      <c r="D89" s="20" t="n"/>
      <c r="E89" s="20" t="n"/>
      <c r="F89" s="20" t="n"/>
      <c r="G89" s="227" t="inlineStr">
        <is>
          <t>ĐẠI DIỆN CÔNG TY DTXCO</t>
        </is>
      </c>
      <c r="J89" s="186" t="n"/>
      <c r="K89" s="18" t="n"/>
      <c r="L89" s="18" t="n"/>
    </row>
    <row r="90" customFormat="1" s="160">
      <c r="A90" s="225" t="inlineStr">
        <is>
          <t>---------------------------------------------------------------------------------------------------------</t>
        </is>
      </c>
      <c r="D90" s="20" t="n"/>
      <c r="E90" s="20" t="n"/>
      <c r="F90" s="20" t="n"/>
      <c r="G90" s="227" t="n"/>
      <c r="H90" s="227" t="n"/>
      <c r="I90" s="227" t="n"/>
      <c r="J90" s="20" t="n"/>
      <c r="K90" s="18" t="n"/>
      <c r="L90" s="18" t="n"/>
    </row>
    <row r="91" customFormat="1" s="160">
      <c r="A91" s="23" t="n"/>
      <c r="B91" s="22" t="inlineStr">
        <is>
          <t>Lưu ý:</t>
        </is>
      </c>
      <c r="C91" s="20" t="n"/>
      <c r="D91" s="20" t="n"/>
      <c r="E91" s="20" t="n"/>
      <c r="F91" s="20" t="n"/>
      <c r="G91" s="21" t="n"/>
      <c r="H91" s="0" t="n"/>
      <c r="I91" s="21" t="n"/>
      <c r="J91" s="20" t="n"/>
      <c r="K91" s="18" t="n"/>
      <c r="L91" s="18" t="n"/>
    </row>
    <row r="92" customFormat="1" s="160">
      <c r="A92" s="16" t="n"/>
      <c r="B92" s="16" t="inlineStr">
        <is>
          <t>Thời hạn báo giá: trong vòng 90 ngày kể từ ngày báo giá</t>
        </is>
      </c>
      <c r="C92" s="20" t="n"/>
      <c r="D92" s="20" t="n"/>
      <c r="E92" s="20" t="n"/>
      <c r="F92" s="20" t="n"/>
      <c r="G92" s="21" t="n"/>
      <c r="H92" s="21" t="n"/>
      <c r="I92" s="20" t="n"/>
      <c r="J92" s="18" t="n"/>
      <c r="K92" s="18" t="n"/>
    </row>
    <row r="93" customFormat="1" s="160">
      <c r="A93" s="16" t="n"/>
      <c r="B93" s="16" t="inlineStr">
        <is>
          <t>Khách hàng trang bị sẵn hệ thống máy chủ, các nút điện, mạng cho Kiosk</t>
        </is>
      </c>
      <c r="C93" s="20" t="n"/>
      <c r="D93" s="20" t="n"/>
      <c r="E93" s="20" t="n"/>
      <c r="F93" s="20" t="n"/>
      <c r="G93" s="21" t="n"/>
      <c r="H93" s="0" t="n"/>
      <c r="I93" s="20" t="n"/>
      <c r="J93" s="18" t="n"/>
      <c r="K93" s="18" t="n"/>
    </row>
    <row r="94" customFormat="1" s="160">
      <c r="A94" s="16" t="n"/>
      <c r="B94" s="16" t="inlineStr">
        <is>
          <t>Thời gian triển khai: 2 ngày</t>
        </is>
      </c>
      <c r="C94" s="20" t="n"/>
      <c r="D94" s="20" t="n"/>
      <c r="E94" s="20" t="n"/>
      <c r="F94" s="20" t="n"/>
      <c r="G94" s="21" t="n"/>
      <c r="H94" s="21" t="n"/>
      <c r="I94" s="20" t="n"/>
      <c r="J94" s="18" t="n"/>
      <c r="K94" s="18" t="n"/>
    </row>
    <row r="95" customFormat="1" s="160">
      <c r="A95" s="16" t="n"/>
      <c r="B95" s="16" t="inlineStr">
        <is>
          <t>Thời gian đặt hàng: 1-2 tuần</t>
        </is>
      </c>
      <c r="C95" s="20" t="n"/>
      <c r="D95" s="20" t="n"/>
      <c r="E95" s="20" t="n"/>
      <c r="F95" s="20" t="n"/>
      <c r="G95" s="21" t="n"/>
      <c r="H95" s="21" t="n"/>
      <c r="I95" s="20" t="n"/>
      <c r="J95" s="18" t="n"/>
      <c r="K95" s="18" t="n"/>
    </row>
    <row r="96" customFormat="1" s="160">
      <c r="A96" s="17" t="n"/>
      <c r="B96" s="16" t="inlineStr">
        <is>
          <t>Điều kiện bảo hành: 12 tháng kể từ ngày mua hàng</t>
        </is>
      </c>
      <c r="C96" s="18" t="n"/>
      <c r="D96" s="18" t="n"/>
      <c r="F96" s="18" t="n"/>
      <c r="G96" s="19" t="n"/>
      <c r="H96" s="19" t="n"/>
      <c r="I96" s="18" t="n"/>
      <c r="J96" s="15" t="n"/>
      <c r="K96" s="18" t="n"/>
    </row>
    <row r="97" customFormat="1" s="160">
      <c r="A97" s="17" t="n"/>
      <c r="B97" s="16" t="n"/>
      <c r="C97" s="7" t="n"/>
      <c r="D97" s="3" t="n"/>
      <c r="E97" s="18" t="n"/>
      <c r="F97" s="161" t="n"/>
      <c r="G97" s="162" t="n"/>
      <c r="H97" s="162" t="n"/>
      <c r="I97" s="161" t="n"/>
      <c r="K97" s="18" t="n"/>
    </row>
    <row r="98" ht="35.55" customFormat="1" customHeight="1" s="160">
      <c r="A98" s="9" t="n"/>
      <c r="B98" s="8" t="n"/>
      <c r="C98" s="8" t="n"/>
      <c r="D98" s="14" t="inlineStr">
        <is>
          <t>                                   </t>
        </is>
      </c>
      <c r="E98" s="13" t="n"/>
      <c r="F98" s="163" t="n"/>
      <c r="G98" s="164" t="n"/>
      <c r="H98" s="164" t="n"/>
      <c r="I98" s="164" t="n"/>
      <c r="J98" s="13" t="n"/>
      <c r="K98" s="13" t="n"/>
      <c r="L98" s="18" t="n"/>
    </row>
    <row r="99" ht="20.25" customFormat="1" customHeight="1" s="160">
      <c r="A99" s="9" t="n"/>
      <c r="B99" s="8" t="n"/>
      <c r="C99" s="8" t="n"/>
      <c r="D99" s="8" t="n"/>
      <c r="E99" s="12" t="n"/>
      <c r="F99" s="12" t="n"/>
      <c r="G99" s="11" t="n"/>
      <c r="H99" s="11" t="n"/>
      <c r="I99" s="11" t="n"/>
      <c r="J99" s="10" t="n"/>
      <c r="K99" s="13" t="n"/>
      <c r="L99" s="18" t="n"/>
    </row>
    <row r="100" customFormat="1" s="160">
      <c r="A100" s="9" t="n"/>
      <c r="B100" s="8" t="n"/>
      <c r="C100" s="8" t="n"/>
      <c r="D100" s="8" t="n"/>
      <c r="E100" s="1" t="n"/>
      <c r="F100" s="1" t="n"/>
      <c r="G100" s="2" t="n"/>
      <c r="H100" s="2" t="n"/>
      <c r="I100" s="2" t="n"/>
      <c r="J100" s="1" t="n"/>
      <c r="K100" s="13" t="n"/>
      <c r="L100" s="18" t="n"/>
    </row>
    <row r="101" customFormat="1" s="160">
      <c r="A101" s="7" t="n"/>
      <c r="B101" s="165" t="n"/>
      <c r="C101" s="166" t="n"/>
      <c r="D101" s="4" t="n"/>
      <c r="E101" s="4" t="n"/>
      <c r="F101" s="4" t="n"/>
      <c r="G101" s="6" t="n"/>
      <c r="H101" s="6" t="n"/>
      <c r="I101" s="6" t="n"/>
      <c r="J101" s="4" t="n"/>
      <c r="K101" s="13" t="n"/>
      <c r="L101" s="18" t="n"/>
    </row>
    <row r="102" customFormat="1" s="160">
      <c r="A102" s="7" t="n"/>
      <c r="B102" s="4" t="n"/>
      <c r="C102" s="166" t="n"/>
      <c r="D102" s="4" t="n"/>
      <c r="E102" s="4" t="n"/>
      <c r="F102" s="4" t="n"/>
      <c r="G102" s="6" t="n"/>
      <c r="H102" s="6" t="n"/>
      <c r="I102" s="6" t="n"/>
      <c r="J102" s="4" t="n"/>
      <c r="K102" s="13" t="n"/>
      <c r="L102" s="18" t="n"/>
    </row>
    <row r="103" customFormat="1" s="160">
      <c r="A103" s="3" t="n"/>
      <c r="B103" s="4" t="n"/>
      <c r="C103" s="166" t="n"/>
      <c r="D103" s="4" t="n"/>
      <c r="E103" s="4" t="n"/>
      <c r="F103" s="4" t="n"/>
      <c r="G103" s="6" t="n"/>
      <c r="H103" s="6" t="n"/>
      <c r="I103" s="6" t="n"/>
      <c r="J103" s="4" t="n"/>
      <c r="K103" s="13" t="n"/>
      <c r="L103" s="18" t="n"/>
    </row>
    <row r="104" customFormat="1" s="160">
      <c r="A104" s="3" t="n"/>
      <c r="B104" s="4" t="n"/>
      <c r="C104" s="166" t="n"/>
      <c r="D104" s="4" t="n"/>
      <c r="E104" s="4" t="n"/>
      <c r="F104" s="4" t="n"/>
      <c r="G104" s="6" t="n"/>
      <c r="H104" s="6" t="n"/>
      <c r="I104" s="6" t="n"/>
      <c r="J104" s="4" t="n"/>
      <c r="K104" s="13" t="n"/>
      <c r="L104" s="18" t="n"/>
    </row>
    <row r="105" customFormat="1" s="160">
      <c r="A105" s="3" t="n"/>
      <c r="B105" s="4" t="n"/>
      <c r="C105" s="166" t="n"/>
      <c r="D105" s="4" t="n"/>
      <c r="E105" s="4" t="n"/>
      <c r="F105" s="4" t="n"/>
      <c r="G105" s="6" t="n"/>
      <c r="H105" s="6" t="n"/>
      <c r="I105" s="6" t="n"/>
      <c r="J105" s="4" t="n"/>
      <c r="K105" s="13" t="n"/>
      <c r="L105" s="18" t="n"/>
    </row>
    <row r="106" customFormat="1" s="160">
      <c r="A106" s="3" t="n"/>
      <c r="B106" s="4" t="n"/>
      <c r="C106" s="166" t="n"/>
      <c r="D106" s="4" t="n"/>
      <c r="E106" s="4" t="n"/>
      <c r="F106" s="4" t="n"/>
      <c r="G106" s="6" t="n"/>
      <c r="H106" s="6" t="n"/>
      <c r="I106" s="6" t="n"/>
      <c r="J106" s="4" t="n"/>
      <c r="K106" s="13" t="n"/>
      <c r="L106" s="18" t="n"/>
    </row>
    <row r="107" customFormat="1" s="160">
      <c r="A107" s="3" t="n"/>
      <c r="B107" s="4" t="n"/>
      <c r="C107" s="166" t="n"/>
      <c r="D107" s="4" t="n"/>
      <c r="E107" s="4" t="n"/>
      <c r="F107" s="4" t="n"/>
      <c r="G107" s="6" t="n"/>
      <c r="H107" s="6" t="n"/>
      <c r="I107" s="6" t="n"/>
      <c r="J107" s="4" t="n"/>
      <c r="K107" s="13" t="n"/>
      <c r="L107" s="18" t="n"/>
    </row>
    <row r="108" customFormat="1" s="160">
      <c r="A108" s="3" t="n"/>
      <c r="B108" s="4" t="n"/>
      <c r="C108" s="166" t="n"/>
      <c r="D108" s="4" t="n"/>
      <c r="E108" s="4" t="n"/>
      <c r="F108" s="4" t="n"/>
      <c r="G108" s="6" t="n"/>
      <c r="H108" s="6" t="n"/>
      <c r="I108" s="6" t="n"/>
      <c r="J108" s="4" t="n"/>
      <c r="K108" s="13" t="n"/>
      <c r="L108" s="18" t="n"/>
    </row>
    <row r="109" customFormat="1" s="160">
      <c r="A109" s="3" t="n"/>
      <c r="B109" s="1" t="n"/>
      <c r="C109" s="167" t="n"/>
      <c r="D109" s="1" t="n"/>
      <c r="E109" s="1" t="n"/>
      <c r="F109" s="1" t="n"/>
      <c r="G109" s="2" t="n"/>
      <c r="H109" s="2" t="n"/>
      <c r="I109" s="2" t="n"/>
      <c r="J109" s="1" t="n"/>
      <c r="K109" s="13" t="n"/>
      <c r="L109" s="18" t="n"/>
    </row>
    <row r="110" customFormat="1" s="160">
      <c r="A110" s="3" t="n"/>
      <c r="B110" s="1" t="n"/>
      <c r="C110" s="167" t="n"/>
      <c r="D110" s="1" t="n"/>
      <c r="E110" s="1" t="n"/>
      <c r="F110" s="1" t="n"/>
      <c r="G110" s="2" t="n"/>
      <c r="H110" s="2" t="n"/>
      <c r="I110" s="2" t="n"/>
      <c r="J110" s="1" t="n"/>
      <c r="K110" s="13" t="n"/>
      <c r="L110" s="18" t="n"/>
    </row>
    <row r="111" customFormat="1" s="160">
      <c r="A111" s="13" t="n"/>
      <c r="B111" s="13" t="n"/>
      <c r="C111" s="168" t="n"/>
      <c r="D111" s="13" t="n"/>
      <c r="E111" s="13" t="n"/>
      <c r="F111" s="13" t="n"/>
      <c r="G111" s="169" t="n"/>
      <c r="H111" s="169" t="n"/>
      <c r="I111" s="169" t="n"/>
      <c r="J111" s="13" t="n"/>
      <c r="K111" s="13" t="n"/>
      <c r="L111" s="18" t="n"/>
    </row>
    <row r="112" customFormat="1" s="160">
      <c r="A112" s="13" t="n"/>
      <c r="B112" s="13" t="n"/>
      <c r="C112" s="168" t="n"/>
      <c r="D112" s="13" t="n"/>
      <c r="E112" s="13" t="n"/>
      <c r="F112" s="13" t="n"/>
      <c r="G112" s="169" t="n"/>
      <c r="H112" s="169" t="n"/>
      <c r="I112" s="169" t="n"/>
      <c r="J112" s="13" t="n"/>
      <c r="K112" s="13" t="n"/>
      <c r="L112" s="18" t="n"/>
    </row>
    <row r="113" customFormat="1" s="160">
      <c r="A113" s="13" t="n"/>
      <c r="B113" s="13" t="n"/>
      <c r="C113" s="168" t="n"/>
      <c r="D113" s="13" t="n"/>
      <c r="E113" s="13" t="n"/>
      <c r="F113" s="13" t="n"/>
      <c r="G113" s="169" t="n"/>
      <c r="H113" s="169" t="n"/>
      <c r="I113" s="169" t="n"/>
      <c r="J113" s="13" t="n"/>
      <c r="K113" s="13" t="n"/>
      <c r="L113" s="18" t="n"/>
    </row>
    <row r="114" customFormat="1" s="160">
      <c r="A114" s="13" t="n"/>
      <c r="B114" s="13" t="n"/>
      <c r="C114" s="168" t="n"/>
      <c r="D114" s="13" t="n"/>
      <c r="E114" s="13" t="n"/>
      <c r="F114" s="13" t="n"/>
      <c r="G114" s="169" t="n"/>
      <c r="H114" s="169" t="n"/>
      <c r="I114" s="169" t="n"/>
      <c r="J114" s="13" t="n"/>
      <c r="K114" s="13" t="n"/>
      <c r="L114" s="18" t="n"/>
    </row>
    <row r="115" customFormat="1" s="160">
      <c r="A115" s="13" t="n"/>
      <c r="B115" s="13" t="n"/>
      <c r="C115" s="168" t="n"/>
      <c r="D115" s="13" t="n"/>
      <c r="E115" s="13" t="n"/>
      <c r="F115" s="13" t="n"/>
      <c r="G115" s="169" t="n"/>
      <c r="H115" s="169" t="n"/>
      <c r="I115" s="169" t="n"/>
      <c r="J115" s="13" t="n"/>
      <c r="K115" s="13" t="n"/>
      <c r="L115" s="18" t="n"/>
    </row>
    <row r="116" customFormat="1" s="160">
      <c r="A116" s="13" t="n"/>
      <c r="B116" s="13" t="n"/>
      <c r="C116" s="168" t="n"/>
      <c r="D116" s="13" t="n"/>
      <c r="E116" s="13" t="n"/>
      <c r="F116" s="13" t="n"/>
      <c r="G116" s="169" t="n"/>
      <c r="H116" s="169" t="n"/>
      <c r="I116" s="169" t="n"/>
      <c r="J116" s="13" t="n"/>
      <c r="K116" s="13" t="n"/>
      <c r="L116" s="18" t="n"/>
    </row>
    <row r="117" customFormat="1" s="160">
      <c r="A117" s="13" t="n"/>
      <c r="B117" s="13" t="n"/>
      <c r="C117" s="168" t="n"/>
      <c r="D117" s="13" t="n"/>
      <c r="E117" s="13" t="n"/>
      <c r="F117" s="13" t="n"/>
      <c r="G117" s="169" t="n"/>
      <c r="H117" s="169" t="n"/>
      <c r="I117" s="169" t="n"/>
      <c r="J117" s="13" t="n"/>
      <c r="K117" s="13" t="n"/>
      <c r="L117" s="18" t="n"/>
    </row>
    <row r="118" customFormat="1" s="160">
      <c r="A118" s="13" t="n"/>
      <c r="B118" s="13" t="n"/>
      <c r="C118" s="168" t="n"/>
      <c r="D118" s="13" t="n"/>
      <c r="E118" s="13" t="n"/>
      <c r="F118" s="13" t="n"/>
      <c r="G118" s="169" t="n"/>
      <c r="H118" s="169" t="n"/>
      <c r="I118" s="169" t="n"/>
      <c r="J118" s="13" t="n"/>
      <c r="K118" s="13" t="n"/>
      <c r="L118" s="18" t="n"/>
    </row>
    <row r="119" customFormat="1" s="160">
      <c r="A119" s="13" t="n"/>
      <c r="B119" s="13" t="n"/>
      <c r="C119" s="168" t="n"/>
      <c r="D119" s="13" t="n"/>
      <c r="E119" s="13" t="n"/>
      <c r="F119" s="13" t="n"/>
      <c r="G119" s="169" t="n"/>
      <c r="H119" s="169" t="n"/>
      <c r="I119" s="169" t="n"/>
      <c r="J119" s="13" t="n"/>
      <c r="K119" s="13" t="n"/>
      <c r="L119" s="18" t="n"/>
    </row>
    <row r="120" customFormat="1" s="160">
      <c r="A120" s="13" t="n"/>
      <c r="B120" s="13" t="n"/>
      <c r="C120" s="168" t="n"/>
      <c r="D120" s="13" t="n"/>
      <c r="E120" s="13" t="n"/>
      <c r="F120" s="13" t="n"/>
      <c r="G120" s="169" t="n"/>
      <c r="H120" s="169" t="n"/>
      <c r="I120" s="169" t="n"/>
      <c r="J120" s="13" t="n"/>
      <c r="K120" s="13" t="n"/>
      <c r="L120" s="18" t="n"/>
    </row>
    <row r="121" customFormat="1" s="160">
      <c r="A121" s="13" t="n"/>
      <c r="B121" s="13" t="n"/>
      <c r="C121" s="168" t="n"/>
      <c r="D121" s="13" t="n"/>
      <c r="E121" s="13" t="n"/>
      <c r="F121" s="13" t="n"/>
      <c r="G121" s="169" t="n"/>
      <c r="H121" s="169" t="n"/>
      <c r="I121" s="169" t="n"/>
      <c r="J121" s="13" t="n"/>
      <c r="K121" s="13" t="n"/>
      <c r="L121" s="18" t="n"/>
    </row>
    <row r="122" customFormat="1" s="160">
      <c r="A122" s="13" t="n"/>
      <c r="B122" s="13" t="n"/>
      <c r="C122" s="168" t="n"/>
      <c r="D122" s="13" t="n"/>
      <c r="E122" s="13" t="n"/>
      <c r="F122" s="13" t="n"/>
      <c r="G122" s="169" t="n"/>
      <c r="H122" s="169" t="n"/>
      <c r="I122" s="169" t="n"/>
      <c r="J122" s="13" t="n"/>
      <c r="K122" s="13" t="n"/>
      <c r="L122" s="18" t="n"/>
    </row>
    <row r="123" customFormat="1" s="160">
      <c r="A123" s="13" t="n"/>
      <c r="B123" s="13" t="n"/>
      <c r="C123" s="168" t="n"/>
      <c r="D123" s="13" t="n"/>
      <c r="E123" s="13" t="n"/>
      <c r="F123" s="13" t="n"/>
      <c r="G123" s="169" t="n"/>
      <c r="H123" s="169" t="n"/>
      <c r="I123" s="169" t="n"/>
      <c r="J123" s="13" t="n"/>
      <c r="K123" s="13" t="n"/>
      <c r="L123" s="18" t="n"/>
    </row>
    <row r="124" customFormat="1" s="160">
      <c r="A124" s="13" t="n"/>
      <c r="B124" s="13" t="n"/>
      <c r="C124" s="168" t="n"/>
      <c r="D124" s="13" t="n"/>
      <c r="E124" s="13" t="n"/>
      <c r="F124" s="13" t="n"/>
      <c r="G124" s="169" t="n"/>
      <c r="H124" s="169" t="n"/>
      <c r="I124" s="169" t="n"/>
      <c r="J124" s="13" t="n"/>
      <c r="K124" s="13" t="n"/>
      <c r="L124" s="18" t="n"/>
    </row>
    <row r="125" customFormat="1" s="160">
      <c r="A125" s="13" t="n"/>
      <c r="B125" s="13" t="n"/>
      <c r="C125" s="168" t="n"/>
      <c r="D125" s="13" t="n"/>
      <c r="E125" s="13" t="n"/>
      <c r="F125" s="13" t="n"/>
      <c r="G125" s="169" t="n"/>
      <c r="H125" s="169" t="n"/>
      <c r="I125" s="169" t="n"/>
      <c r="J125" s="13" t="n"/>
      <c r="K125" s="13" t="n"/>
      <c r="L125" s="18" t="n"/>
    </row>
    <row r="126" customFormat="1" s="160">
      <c r="A126" s="13" t="n"/>
      <c r="B126" s="13" t="n"/>
      <c r="C126" s="168" t="n"/>
      <c r="D126" s="13" t="n"/>
      <c r="E126" s="13" t="n"/>
      <c r="F126" s="13" t="n"/>
      <c r="G126" s="169" t="n"/>
      <c r="H126" s="169" t="n"/>
      <c r="I126" s="169" t="n"/>
      <c r="J126" s="13" t="n"/>
      <c r="K126" s="13" t="n"/>
      <c r="L126" s="18" t="n"/>
    </row>
    <row r="127" customFormat="1" s="160">
      <c r="A127" s="13" t="n"/>
      <c r="B127" s="13" t="n"/>
      <c r="C127" s="168" t="n"/>
      <c r="D127" s="13" t="n"/>
      <c r="E127" s="13" t="n"/>
      <c r="F127" s="13" t="n"/>
      <c r="G127" s="169" t="n"/>
      <c r="H127" s="169" t="n"/>
      <c r="I127" s="169" t="n"/>
      <c r="J127" s="13" t="n"/>
      <c r="K127" s="13" t="n"/>
      <c r="L127" s="18" t="n"/>
    </row>
    <row r="128" customFormat="1" s="160">
      <c r="A128" s="13" t="n"/>
      <c r="B128" s="13" t="n"/>
      <c r="C128" s="168" t="n"/>
      <c r="D128" s="13" t="n"/>
      <c r="E128" s="13" t="n"/>
      <c r="F128" s="13" t="n"/>
      <c r="G128" s="169" t="n"/>
      <c r="H128" s="169" t="n"/>
      <c r="I128" s="169" t="n"/>
      <c r="J128" s="13" t="n"/>
      <c r="K128" s="13" t="n"/>
      <c r="L128" s="170" t="n"/>
    </row>
    <row r="129" customFormat="1" s="160">
      <c r="A129" s="13" t="n"/>
      <c r="B129" s="13" t="n"/>
      <c r="C129" s="168" t="n"/>
      <c r="D129" s="13" t="n"/>
      <c r="E129" s="13" t="n"/>
      <c r="F129" s="13" t="n"/>
      <c r="G129" s="169" t="n"/>
      <c r="H129" s="169" t="n"/>
      <c r="I129" s="169" t="n"/>
      <c r="J129" s="13" t="n"/>
      <c r="K129" s="13" t="n"/>
      <c r="L129" s="170" t="n"/>
    </row>
    <row r="130" customFormat="1" s="160">
      <c r="A130" s="13" t="n"/>
      <c r="B130" s="13" t="n"/>
      <c r="C130" s="168" t="n"/>
      <c r="D130" s="13" t="n"/>
      <c r="E130" s="13" t="n"/>
      <c r="F130" s="13" t="n"/>
      <c r="G130" s="169" t="n"/>
      <c r="H130" s="169" t="n"/>
      <c r="I130" s="169" t="n"/>
      <c r="J130" s="13" t="n"/>
      <c r="K130" s="13" t="n"/>
      <c r="L130" s="170" t="n"/>
    </row>
    <row r="131">
      <c r="A131" s="13" t="n"/>
      <c r="B131" s="13" t="n"/>
      <c r="C131" s="168" t="n"/>
      <c r="D131" s="13" t="n"/>
      <c r="E131" s="13" t="n"/>
      <c r="F131" s="13" t="n"/>
      <c r="G131" s="169" t="n"/>
      <c r="H131" s="169" t="n"/>
      <c r="I131" s="169" t="n"/>
      <c r="J131" s="13" t="n"/>
    </row>
  </sheetData>
  <mergeCells count="11">
    <mergeCell ref="G85:I85"/>
    <mergeCell ref="A90:C90"/>
    <mergeCell ref="G89:I89"/>
    <mergeCell ref="G84:I84"/>
    <mergeCell ref="A6:J6"/>
    <mergeCell ref="B37:G37"/>
    <mergeCell ref="A89:C89"/>
    <mergeCell ref="B17:G17"/>
    <mergeCell ref="A7:J7"/>
    <mergeCell ref="G88:I88"/>
    <mergeCell ref="G86:I86"/>
  </mergeCells>
  <dataValidations count="1">
    <dataValidation sqref="C38:D38 C81:C83 D66 D74" showDropDown="0" showInputMessage="1" showErrorMessage="1" allowBlank="1" type="list">
      <formula1>PhiênBảnMãHiệu</formula1>
    </dataValidation>
  </dataValidations>
  <pageMargins left="0.604330709" right="0.354330708661417" top="0.5" bottom="0.393700787401575" header="0.118110236220472" footer="0.118110236220472"/>
  <pageSetup orientation="landscape" paperSize="9" scale="85" fitToHeight="3"/>
  <headerFooter>
    <oddHeader/>
    <oddFooter>&amp;R&amp;P/&amp;N</oddFooter>
    <evenHeader/>
    <evenFooter/>
    <firstHeader/>
    <firstFooter/>
  </headerFooter>
  <rowBreaks count="1" manualBreakCount="1">
    <brk id="77" min="0" max="9"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Dung Tran</dc:creator>
  <dcterms:created xsi:type="dcterms:W3CDTF">2024-05-09T02:57:36Z</dcterms:created>
  <dcterms:modified xsi:type="dcterms:W3CDTF">2026-01-07T09:34:42Z</dcterms:modified>
  <cp:lastModifiedBy>Trung Nguyen</cp:lastModifiedBy>
  <cp:lastPrinted>2025-12-01T04:58:11Z</cp:lastPrinted>
</cp:coreProperties>
</file>

<file path=docProps/custom.xml><?xml version="1.0" encoding="utf-8"?>
<Properties xmlns:vt="http://schemas.openxmlformats.org/officeDocument/2006/docPropsVTypes" xmlns="http://schemas.openxmlformats.org/officeDocument/2006/custom-properties">
  <property name="MSIP_Label_defa4170-0d19-0005-0004-bc88714345d2_Enabled" fmtid="{D5CDD505-2E9C-101B-9397-08002B2CF9AE}" pid="2">
    <vt:lpwstr>true</vt:lpwstr>
  </property>
  <property name="MSIP_Label_defa4170-0d19-0005-0004-bc88714345d2_SetDate" fmtid="{D5CDD505-2E9C-101B-9397-08002B2CF9AE}" pid="3">
    <vt:lpwstr>2024-05-09T03:00:54Z</vt:lpwstr>
  </property>
  <property name="MSIP_Label_defa4170-0d19-0005-0004-bc88714345d2_Method" fmtid="{D5CDD505-2E9C-101B-9397-08002B2CF9AE}" pid="4">
    <vt:lpwstr>Standard</vt:lpwstr>
  </property>
  <property name="MSIP_Label_defa4170-0d19-0005-0004-bc88714345d2_Name" fmtid="{D5CDD505-2E9C-101B-9397-08002B2CF9AE}" pid="5">
    <vt:lpwstr>defa4170-0d19-0005-0004-bc88714345d2</vt:lpwstr>
  </property>
  <property name="MSIP_Label_defa4170-0d19-0005-0004-bc88714345d2_SiteId" fmtid="{D5CDD505-2E9C-101B-9397-08002B2CF9AE}" pid="6">
    <vt:lpwstr>a0bcfe40-8bb2-4df8-adbb-18d5964054c0</vt:lpwstr>
  </property>
  <property name="MSIP_Label_defa4170-0d19-0005-0004-bc88714345d2_ActionId" fmtid="{D5CDD505-2E9C-101B-9397-08002B2CF9AE}" pid="7">
    <vt:lpwstr>2b11294f-f032-4f66-aa7b-919f97b4c224</vt:lpwstr>
  </property>
  <property name="MSIP_Label_defa4170-0d19-0005-0004-bc88714345d2_ContentBits" fmtid="{D5CDD505-2E9C-101B-9397-08002B2CF9AE}" pid="8">
    <vt:lpwstr>0</vt:lpwstr>
  </property>
</Properties>
</file>