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ctrungta/Desktop/Dahuli/calculate-goods/sample-file/"/>
    </mc:Choice>
  </mc:AlternateContent>
  <xr:revisionPtr revIDLastSave="0" documentId="13_ncr:1_{2B9F3E03-760E-0C48-9B30-94FD86783B23}" xr6:coauthVersionLast="47" xr6:coauthVersionMax="47" xr10:uidLastSave="{00000000-0000-0000-0000-000000000000}"/>
  <bookViews>
    <workbookView xWindow="0" yWindow="300" windowWidth="30240" windowHeight="19340" xr2:uid="{00000000-000D-0000-FFFF-FFFF00000000}"/>
  </bookViews>
  <sheets>
    <sheet name="Order Li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L4" i="3"/>
  <c r="M4" i="3"/>
  <c r="N4" i="3"/>
  <c r="E3" i="3" l="1"/>
  <c r="G3" i="3"/>
  <c r="K4" i="3" l="1"/>
  <c r="P3" i="3" l="1"/>
  <c r="P2" i="3"/>
  <c r="E2" i="3"/>
  <c r="J4" i="3"/>
  <c r="I4" i="3"/>
  <c r="P4" i="3" l="1"/>
  <c r="G2" i="3" l="1"/>
  <c r="G4" i="3" s="1"/>
  <c r="F4" i="3" l="1"/>
</calcChain>
</file>

<file path=xl/sharedStrings.xml><?xml version="1.0" encoding="utf-8"?>
<sst xmlns="http://schemas.openxmlformats.org/spreadsheetml/2006/main" count="21" uniqueCount="21">
  <si>
    <t>No.</t>
  </si>
  <si>
    <t>Product Name</t>
  </si>
  <si>
    <t>Picture</t>
  </si>
  <si>
    <t>Qty (Pcs)</t>
  </si>
  <si>
    <t>Price</t>
  </si>
  <si>
    <t>TOTAL</t>
  </si>
  <si>
    <t>Note</t>
  </si>
  <si>
    <t>42 cartons size 60 x 40 x 40 cm (Thành)</t>
  </si>
  <si>
    <t>Rate CNY/USD: 6.8606</t>
  </si>
  <si>
    <t>18/05/2023</t>
  </si>
  <si>
    <t>27/05/2023</t>
  </si>
  <si>
    <t>Total CNY</t>
  </si>
  <si>
    <t>Total USD</t>
  </si>
  <si>
    <t>In stock</t>
  </si>
  <si>
    <t>S256</t>
  </si>
  <si>
    <t>S257</t>
  </si>
  <si>
    <t>S262</t>
  </si>
  <si>
    <t>S258</t>
  </si>
  <si>
    <t>S259</t>
  </si>
  <si>
    <t>S260</t>
  </si>
  <si>
    <t>Cartons size 45 x 45 x 45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</si>
</sst>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USD]###,###.00"/>
    <numFmt numFmtId="165" formatCode="\$#,##0.00_);[Red]\(\$#,##0.00\)"/>
    <numFmt numFmtId="166" formatCode="\$#,##0.00;\-\$#,##0.00"/>
    <numFmt numFmtId="167" formatCode="_ [$¥-804]* #,##0.00_ ;_ [$¥-804]* \-#,##0.00_ ;_ [$¥-804]* &quot;-&quot;??_ ;_ @_ "/>
  </numFmts>
  <fonts count="16">
    <font>
      <sz val="10"/>
      <name val="Arial"/>
      <charset val="134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2"/>
      <name val="宋体"/>
      <charset val="134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164" fontId="0" fillId="0" borderId="0"/>
    <xf numFmtId="164" fontId="6" fillId="0" borderId="0"/>
    <xf numFmtId="164" fontId="1" fillId="0" borderId="0"/>
    <xf numFmtId="164" fontId="3" fillId="0" borderId="0"/>
    <xf numFmtId="164" fontId="6" fillId="0" borderId="0"/>
    <xf numFmtId="164" fontId="3" fillId="0" borderId="0"/>
    <xf numFmtId="164" fontId="7" fillId="0" borderId="0">
      <alignment vertical="center"/>
    </xf>
  </cellStyleXfs>
  <cellXfs count="31">
    <xf numFmtId="164" fontId="0" fillId="0" borderId="0" xfId="0"/>
    <xf numFmtId="0" fontId="0" fillId="0" borderId="0" xfId="0" applyNumberFormat="1"/>
    <xf numFmtId="0" fontId="2" fillId="2" borderId="1" xfId="3" applyNumberFormat="1" applyFont="1" applyFill="1" applyBorder="1" applyAlignment="1">
      <alignment horizontal="center" vertical="center" wrapText="1"/>
    </xf>
    <xf numFmtId="164" fontId="2" fillId="2" borderId="1" xfId="3" applyFont="1" applyFill="1" applyBorder="1" applyAlignment="1">
      <alignment horizontal="center" vertical="center" wrapText="1"/>
    </xf>
    <xf numFmtId="166" fontId="2" fillId="2" borderId="1" xfId="3" applyNumberFormat="1" applyFont="1" applyFill="1" applyBorder="1" applyAlignment="1">
      <alignment horizontal="center" vertical="center" wrapText="1"/>
    </xf>
    <xf numFmtId="0" fontId="3" fillId="0" borderId="1" xfId="5" applyNumberFormat="1" applyBorder="1" applyAlignment="1">
      <alignment horizontal="center" vertical="center"/>
    </xf>
    <xf numFmtId="165" fontId="3" fillId="0" borderId="1" xfId="5" applyNumberFormat="1" applyBorder="1" applyAlignment="1">
      <alignment horizontal="center" vertical="center"/>
    </xf>
    <xf numFmtId="0" fontId="3" fillId="0" borderId="1" xfId="3" applyNumberFormat="1" applyBorder="1"/>
    <xf numFmtId="165" fontId="3" fillId="0" borderId="1" xfId="3" applyNumberFormat="1" applyBorder="1" applyAlignment="1">
      <alignment horizontal="center" vertical="center"/>
    </xf>
    <xf numFmtId="164" fontId="1" fillId="0" borderId="0" xfId="0" applyFont="1"/>
    <xf numFmtId="165" fontId="3" fillId="0" borderId="0" xfId="3" applyNumberFormat="1" applyAlignment="1">
      <alignment horizontal="center"/>
    </xf>
    <xf numFmtId="164" fontId="5" fillId="0" borderId="0" xfId="0" applyFont="1"/>
    <xf numFmtId="165" fontId="5" fillId="0" borderId="0" xfId="0" applyNumberFormat="1" applyFont="1" applyAlignment="1">
      <alignment horizontal="center" vertical="center"/>
    </xf>
    <xf numFmtId="164" fontId="3" fillId="0" borderId="1" xfId="3" applyBorder="1" applyAlignment="1">
      <alignment horizontal="center" vertical="center"/>
    </xf>
    <xf numFmtId="14" fontId="3" fillId="0" borderId="1" xfId="5" quotePrefix="1" applyNumberFormat="1" applyBorder="1" applyAlignment="1">
      <alignment horizontal="center" vertical="center" wrapText="1"/>
    </xf>
    <xf numFmtId="166" fontId="8" fillId="3" borderId="5" xfId="0" applyNumberFormat="1" applyFont="1" applyFill="1" applyBorder="1" applyAlignment="1">
      <alignment horizontal="center" vertical="center" wrapText="1"/>
    </xf>
    <xf numFmtId="167" fontId="9" fillId="0" borderId="5" xfId="0" applyNumberFormat="1" applyFont="1" applyBorder="1" applyAlignment="1">
      <alignment horizontal="center" vertical="center"/>
    </xf>
    <xf numFmtId="164" fontId="10" fillId="0" borderId="0" xfId="0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64" fontId="12" fillId="0" borderId="0" xfId="0" applyFont="1" applyAlignment="1">
      <alignment horizontal="center" vertical="center"/>
    </xf>
    <xf numFmtId="164" fontId="15" fillId="0" borderId="0" xfId="0" applyFont="1"/>
    <xf numFmtId="1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64" fontId="4" fillId="0" borderId="2" xfId="3" applyFont="1" applyBorder="1" applyAlignment="1">
      <alignment horizontal="center" vertical="center" wrapText="1"/>
    </xf>
    <xf numFmtId="164" fontId="4" fillId="0" borderId="4" xfId="3" applyFont="1" applyBorder="1" applyAlignment="1">
      <alignment horizontal="center" vertical="center" wrapText="1"/>
    </xf>
    <xf numFmtId="164" fontId="4" fillId="0" borderId="3" xfId="3" applyFont="1" applyBorder="1" applyAlignment="1">
      <alignment horizontal="center" vertical="center" wrapText="1"/>
    </xf>
    <xf numFmtId="164" fontId="3" fillId="0" borderId="2" xfId="5" applyBorder="1" applyAlignment="1">
      <alignment horizontal="center" vertical="center" wrapText="1"/>
    </xf>
    <xf numFmtId="164" fontId="3" fillId="0" borderId="3" xfId="5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常规 2" xfId="4" xr:uid="{00000000-0005-0000-0000-000002000000}"/>
    <cellStyle name="常规 2 10" xfId="3" xr:uid="{00000000-0005-0000-0000-000003000000}"/>
    <cellStyle name="常规 2 10 2" xfId="5" xr:uid="{00000000-0005-0000-0000-000004000000}"/>
    <cellStyle name="常规 4" xfId="6" xr:uid="{00000000-0005-0000-0000-000005000000}"/>
    <cellStyle name="常规 46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12" sqref="F12"/>
    </sheetView>
  </sheetViews>
  <sheetFormatPr baseColWidth="10" defaultColWidth="9" defaultRowHeight="13"/>
  <cols>
    <col min="1" max="1" width="9.1640625" style="1"/>
    <col min="2" max="2" width="23" customWidth="1"/>
    <col min="3" max="3" width="19.33203125" customWidth="1"/>
    <col min="4" max="4" width="13.83203125" style="1" customWidth="1"/>
    <col min="5" max="5" width="12.1640625" customWidth="1"/>
    <col min="6" max="7" width="14" customWidth="1"/>
    <col min="8" max="8" width="32.5" customWidth="1"/>
    <col min="9" max="16" width="10.33203125" customWidth="1"/>
  </cols>
  <sheetData>
    <row r="1" spans="1:16" ht="17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15" t="s">
        <v>11</v>
      </c>
      <c r="G1" s="15" t="s">
        <v>12</v>
      </c>
      <c r="H1" s="3" t="s">
        <v>6</v>
      </c>
      <c r="I1" s="18" t="s">
        <v>14</v>
      </c>
      <c r="J1" s="18" t="s">
        <v>15</v>
      </c>
      <c r="K1" s="18" t="s">
        <v>16</v>
      </c>
      <c r="L1" s="17" t="s">
        <v>17</v>
      </c>
      <c r="M1" s="17" t="s">
        <v>18</v>
      </c>
      <c r="N1" s="17" t="s">
        <v>19</v>
      </c>
      <c r="O1" s="17"/>
      <c r="P1" s="17" t="s">
        <v>13</v>
      </c>
    </row>
    <row r="2" spans="1:16" ht="48" customHeight="1">
      <c r="A2" s="5">
        <v>1</v>
      </c>
      <c r="B2" s="29" t="s">
        <v>20</v>
      </c>
      <c r="C2" s="30"/>
      <c r="D2" s="24">
        <v>550</v>
      </c>
      <c r="E2" s="25">
        <f>213.36/550</f>
        <v>0.38792727272727273</v>
      </c>
      <c r="F2" s="16">
        <f>D2*E2</f>
        <v>213.36</v>
      </c>
      <c r="G2" s="6">
        <f>F2/6.8606</f>
        <v>31.09932075911728</v>
      </c>
      <c r="H2" s="14" t="s">
        <v>9</v>
      </c>
      <c r="I2" s="19">
        <v>32</v>
      </c>
      <c r="J2" s="19">
        <v>502</v>
      </c>
      <c r="K2" s="19">
        <v>16</v>
      </c>
      <c r="L2" s="19"/>
      <c r="M2" s="19"/>
      <c r="N2" s="19"/>
      <c r="O2" s="19"/>
      <c r="P2" s="20">
        <f>D2-SUM(I2:O2)</f>
        <v>0</v>
      </c>
    </row>
    <row r="3" spans="1:16" ht="48" customHeight="1">
      <c r="A3" s="5">
        <v>2</v>
      </c>
      <c r="B3" s="29" t="s">
        <v>7</v>
      </c>
      <c r="C3" s="30"/>
      <c r="D3" s="24">
        <v>400</v>
      </c>
      <c r="E3" s="25">
        <f>259.14/400</f>
        <v>0.64784999999999993</v>
      </c>
      <c r="F3" s="16">
        <f>D3*E3</f>
        <v>259.14</v>
      </c>
      <c r="G3" s="6">
        <f>F3/6.8606</f>
        <v>37.772206512549921</v>
      </c>
      <c r="H3" s="14" t="s">
        <v>10</v>
      </c>
      <c r="I3" s="19"/>
      <c r="J3" s="19"/>
      <c r="K3" s="19"/>
      <c r="L3" s="19">
        <v>32</v>
      </c>
      <c r="M3" s="19">
        <v>344</v>
      </c>
      <c r="N3" s="19">
        <v>24</v>
      </c>
      <c r="O3" s="19"/>
      <c r="P3" s="20">
        <f>D3-SUM(I3:O3)</f>
        <v>0</v>
      </c>
    </row>
    <row r="4" spans="1:16" ht="35" customHeight="1">
      <c r="A4" s="7"/>
      <c r="B4" s="26" t="s">
        <v>5</v>
      </c>
      <c r="C4" s="27"/>
      <c r="D4" s="27"/>
      <c r="E4" s="28"/>
      <c r="F4" s="16">
        <f>SUM(F2:F3)</f>
        <v>472.5</v>
      </c>
      <c r="G4" s="8">
        <f>SUM(G2:G3)</f>
        <v>68.871527271667205</v>
      </c>
      <c r="H4" s="13" t="s">
        <v>8</v>
      </c>
      <c r="I4" s="19">
        <f>SUM(I2:I3)</f>
        <v>32</v>
      </c>
      <c r="J4" s="19">
        <f>SUM(J2:J3)</f>
        <v>502</v>
      </c>
      <c r="K4" s="19">
        <f>SUM(K2:K3)</f>
        <v>16</v>
      </c>
      <c r="L4" s="19">
        <f t="shared" ref="L4:N4" si="0">SUM(L2:L3)</f>
        <v>32</v>
      </c>
      <c r="M4" s="19">
        <f t="shared" si="0"/>
        <v>344</v>
      </c>
      <c r="N4" s="19">
        <f t="shared" si="0"/>
        <v>24</v>
      </c>
      <c r="O4" s="19"/>
      <c r="P4" s="21">
        <f>SUM(P2:P3)</f>
        <v>0</v>
      </c>
    </row>
    <row r="5" spans="1:16" ht="15">
      <c r="B5" s="9"/>
      <c r="F5" s="10"/>
      <c r="G5" s="10"/>
      <c r="H5" s="11"/>
      <c r="I5" s="19"/>
      <c r="J5" s="19"/>
      <c r="K5" s="19"/>
      <c r="L5" s="19"/>
      <c r="M5" s="19"/>
      <c r="N5" s="19"/>
      <c r="O5" s="19"/>
      <c r="P5" s="20"/>
    </row>
    <row r="6" spans="1:16" ht="15">
      <c r="F6" s="10"/>
      <c r="G6" s="10"/>
      <c r="H6" s="11"/>
      <c r="I6" s="19"/>
      <c r="J6" s="19"/>
      <c r="K6" s="19"/>
      <c r="L6" s="19"/>
      <c r="M6" s="19"/>
      <c r="N6" s="19"/>
      <c r="O6" s="19"/>
      <c r="P6" s="20"/>
    </row>
    <row r="7" spans="1:16" ht="15">
      <c r="F7" s="10"/>
      <c r="G7" s="10"/>
      <c r="H7" s="11"/>
      <c r="I7" s="19"/>
      <c r="J7" s="19"/>
      <c r="K7" s="19"/>
      <c r="L7" s="19"/>
      <c r="M7" s="19"/>
      <c r="N7" s="19"/>
      <c r="O7" s="19"/>
      <c r="P7" s="20"/>
    </row>
    <row r="8" spans="1:16" ht="15">
      <c r="F8" s="10"/>
      <c r="G8" s="10"/>
      <c r="H8" s="11"/>
      <c r="I8" s="19"/>
      <c r="J8" s="19"/>
      <c r="K8" s="19"/>
      <c r="L8" s="19"/>
      <c r="M8" s="19"/>
      <c r="N8" s="19"/>
      <c r="O8" s="19"/>
      <c r="P8" s="20"/>
    </row>
    <row r="9" spans="1:16">
      <c r="I9" s="19"/>
      <c r="J9" s="19"/>
      <c r="K9" s="19"/>
      <c r="L9" s="19"/>
      <c r="M9" s="19"/>
      <c r="N9" s="19"/>
      <c r="O9" s="19"/>
      <c r="P9" s="21"/>
    </row>
    <row r="10" spans="1:16" ht="15">
      <c r="F10" s="10"/>
      <c r="G10" s="10"/>
      <c r="I10" s="22"/>
      <c r="J10" s="22"/>
      <c r="K10" s="22"/>
      <c r="L10" s="22"/>
      <c r="M10" s="22"/>
      <c r="N10" s="22"/>
      <c r="O10" s="22"/>
      <c r="P10" s="22"/>
    </row>
    <row r="11" spans="1:16" ht="15">
      <c r="F11" s="10"/>
      <c r="G11" s="10"/>
      <c r="I11" s="22"/>
      <c r="J11" s="22"/>
      <c r="K11" s="22"/>
      <c r="L11" s="22"/>
      <c r="M11" s="22"/>
      <c r="N11" s="22"/>
      <c r="O11" s="22"/>
      <c r="P11" s="22"/>
    </row>
    <row r="12" spans="1:16">
      <c r="I12" s="22"/>
      <c r="J12" s="22"/>
      <c r="K12" s="22"/>
      <c r="L12" s="22"/>
      <c r="M12" s="22"/>
      <c r="N12" s="22"/>
      <c r="O12" s="22"/>
      <c r="P12" s="22"/>
    </row>
    <row r="13" spans="1:16" ht="14">
      <c r="F13" s="12"/>
      <c r="G13" s="12"/>
      <c r="I13" s="22"/>
      <c r="J13" s="22"/>
      <c r="K13" s="22"/>
      <c r="L13" s="22"/>
      <c r="M13" s="22"/>
      <c r="N13" s="22"/>
      <c r="O13" s="22"/>
      <c r="P13" s="22"/>
    </row>
    <row r="14" spans="1:16">
      <c r="I14" s="22"/>
      <c r="J14" s="22"/>
      <c r="K14" s="22"/>
      <c r="L14" s="22"/>
      <c r="M14" s="22"/>
      <c r="N14" s="22"/>
      <c r="O14" s="22"/>
      <c r="P14" s="22"/>
    </row>
    <row r="15" spans="1:16">
      <c r="I15" s="22"/>
      <c r="J15" s="22"/>
      <c r="K15" s="22"/>
      <c r="L15" s="22"/>
      <c r="M15" s="22"/>
      <c r="N15" s="22"/>
      <c r="O15" s="22"/>
      <c r="P15" s="22"/>
    </row>
    <row r="16" spans="1:16">
      <c r="I16" s="22"/>
      <c r="J16" s="22"/>
      <c r="K16" s="22"/>
      <c r="L16" s="22"/>
      <c r="M16" s="22"/>
      <c r="N16" s="22"/>
      <c r="O16" s="22"/>
      <c r="P16" s="22"/>
    </row>
    <row r="17" spans="9:16">
      <c r="I17" s="22"/>
      <c r="J17" s="22"/>
      <c r="K17" s="22"/>
      <c r="L17" s="22"/>
      <c r="M17" s="22"/>
      <c r="N17" s="22"/>
      <c r="O17" s="22"/>
      <c r="P17" s="22"/>
    </row>
    <row r="18" spans="9:16">
      <c r="I18" s="22"/>
      <c r="J18" s="22"/>
      <c r="K18" s="22"/>
      <c r="L18" s="22"/>
      <c r="M18" s="22"/>
      <c r="N18" s="22"/>
      <c r="O18" s="22"/>
      <c r="P18" s="22"/>
    </row>
    <row r="19" spans="9:16">
      <c r="I19" s="22"/>
      <c r="J19" s="22"/>
      <c r="K19" s="22"/>
      <c r="L19" s="22"/>
      <c r="M19" s="22"/>
      <c r="N19" s="22"/>
      <c r="O19" s="22"/>
      <c r="P19" s="22"/>
    </row>
    <row r="20" spans="9:16">
      <c r="I20" s="22"/>
      <c r="J20" s="22"/>
      <c r="K20" s="22"/>
      <c r="L20" s="22"/>
      <c r="M20" s="22"/>
      <c r="N20" s="22"/>
      <c r="O20" s="22"/>
      <c r="P20" s="22"/>
    </row>
    <row r="21" spans="9:16">
      <c r="I21" s="22"/>
      <c r="J21" s="22"/>
      <c r="K21" s="22"/>
      <c r="L21" s="22"/>
      <c r="M21" s="22"/>
      <c r="N21" s="22"/>
      <c r="O21" s="22"/>
      <c r="P21" s="22"/>
    </row>
    <row r="22" spans="9:16">
      <c r="I22" s="22"/>
      <c r="J22" s="22"/>
      <c r="K22" s="22"/>
      <c r="L22" s="22"/>
      <c r="M22" s="22"/>
      <c r="N22" s="22"/>
      <c r="O22" s="22"/>
      <c r="P22" s="22"/>
    </row>
    <row r="23" spans="9:16">
      <c r="I23" s="22"/>
      <c r="J23" s="22"/>
      <c r="K23" s="22"/>
      <c r="L23" s="22"/>
      <c r="M23" s="22"/>
      <c r="N23" s="22"/>
      <c r="O23" s="22"/>
      <c r="P23" s="22"/>
    </row>
    <row r="24" spans="9:16">
      <c r="I24" s="22"/>
      <c r="J24" s="22"/>
      <c r="K24" s="22"/>
      <c r="L24" s="22"/>
      <c r="M24" s="22"/>
      <c r="N24" s="22"/>
      <c r="O24" s="22"/>
      <c r="P24" s="22"/>
    </row>
    <row r="25" spans="9:16">
      <c r="I25" s="22"/>
      <c r="J25" s="22"/>
      <c r="K25" s="22"/>
      <c r="L25" s="22"/>
      <c r="M25" s="22"/>
      <c r="N25" s="22"/>
      <c r="O25" s="22"/>
      <c r="P25" s="22"/>
    </row>
    <row r="26" spans="9:16">
      <c r="I26" s="22"/>
      <c r="J26" s="22"/>
      <c r="K26" s="22"/>
      <c r="L26" s="22"/>
      <c r="M26" s="22"/>
      <c r="N26" s="22"/>
      <c r="O26" s="22"/>
      <c r="P26" s="22"/>
    </row>
    <row r="27" spans="9:16">
      <c r="I27" s="22"/>
      <c r="J27" s="22"/>
      <c r="K27" s="22"/>
      <c r="L27" s="22"/>
      <c r="M27" s="22"/>
      <c r="N27" s="22"/>
      <c r="O27" s="22"/>
      <c r="P27" s="22"/>
    </row>
    <row r="28" spans="9:16">
      <c r="I28" s="22"/>
      <c r="J28" s="22"/>
      <c r="K28" s="22"/>
      <c r="L28" s="22"/>
      <c r="M28" s="22"/>
      <c r="N28" s="22"/>
      <c r="O28" s="22"/>
      <c r="P28" s="22"/>
    </row>
    <row r="29" spans="9:16">
      <c r="I29" s="22"/>
      <c r="J29" s="22"/>
      <c r="K29" s="22"/>
      <c r="L29" s="22"/>
      <c r="M29" s="22"/>
      <c r="N29" s="22"/>
      <c r="O29" s="22"/>
      <c r="P29" s="22"/>
    </row>
    <row r="30" spans="9:16">
      <c r="I30" s="22"/>
      <c r="J30" s="22"/>
      <c r="K30" s="22"/>
      <c r="L30" s="22"/>
      <c r="M30" s="22"/>
      <c r="N30" s="22"/>
      <c r="O30" s="22"/>
      <c r="P30" s="22"/>
    </row>
    <row r="31" spans="9:16">
      <c r="I31" s="22"/>
      <c r="J31" s="22"/>
      <c r="K31" s="22"/>
      <c r="L31" s="22"/>
      <c r="M31" s="22"/>
      <c r="N31" s="22"/>
      <c r="O31" s="22"/>
      <c r="P31" s="22"/>
    </row>
    <row r="32" spans="9:16">
      <c r="I32" s="22"/>
      <c r="J32" s="22"/>
      <c r="K32" s="22"/>
      <c r="L32" s="22"/>
      <c r="M32" s="22"/>
      <c r="N32" s="22"/>
      <c r="O32" s="22"/>
      <c r="P32" s="22"/>
    </row>
    <row r="33" spans="9:16">
      <c r="I33" s="22"/>
      <c r="J33" s="22"/>
      <c r="K33" s="22"/>
      <c r="L33" s="22"/>
      <c r="M33" s="22"/>
      <c r="N33" s="22"/>
      <c r="O33" s="22"/>
      <c r="P33" s="22"/>
    </row>
    <row r="34" spans="9:16">
      <c r="I34" s="22"/>
      <c r="J34" s="22"/>
      <c r="K34" s="22"/>
      <c r="L34" s="22"/>
      <c r="M34" s="22"/>
      <c r="N34" s="22"/>
      <c r="O34" s="22"/>
      <c r="P34" s="22"/>
    </row>
    <row r="35" spans="9:16">
      <c r="I35" s="22"/>
      <c r="J35" s="22"/>
      <c r="K35" s="22"/>
      <c r="L35" s="22"/>
      <c r="M35" s="22"/>
      <c r="N35" s="22"/>
      <c r="O35" s="22"/>
      <c r="P35" s="22"/>
    </row>
    <row r="36" spans="9:16">
      <c r="I36" s="22"/>
      <c r="J36" s="22"/>
      <c r="K36" s="22"/>
      <c r="L36" s="22"/>
      <c r="M36" s="22"/>
      <c r="N36" s="22"/>
      <c r="O36" s="22"/>
      <c r="P36" s="22"/>
    </row>
    <row r="37" spans="9:16">
      <c r="I37" s="22"/>
      <c r="J37" s="22"/>
      <c r="K37" s="22"/>
      <c r="L37" s="22"/>
      <c r="M37" s="22"/>
      <c r="N37" s="22"/>
      <c r="O37" s="22"/>
      <c r="P37" s="22"/>
    </row>
    <row r="38" spans="9:16">
      <c r="I38" s="22"/>
      <c r="J38" s="22"/>
      <c r="K38" s="22"/>
      <c r="L38" s="22"/>
      <c r="M38" s="22"/>
      <c r="N38" s="22"/>
      <c r="O38" s="22"/>
      <c r="P38" s="22"/>
    </row>
    <row r="39" spans="9:16">
      <c r="I39" s="22"/>
      <c r="J39" s="22"/>
      <c r="K39" s="22"/>
      <c r="L39" s="22"/>
      <c r="M39" s="22"/>
      <c r="N39" s="22"/>
      <c r="O39" s="22"/>
      <c r="P39" s="22"/>
    </row>
    <row r="40" spans="9:16">
      <c r="I40" s="22"/>
      <c r="J40" s="22"/>
      <c r="K40" s="22"/>
      <c r="L40" s="22"/>
      <c r="M40" s="22"/>
      <c r="N40" s="22"/>
      <c r="O40" s="22"/>
      <c r="P40" s="22"/>
    </row>
    <row r="41" spans="9:16">
      <c r="I41" s="22"/>
      <c r="J41" s="22"/>
      <c r="K41" s="22"/>
      <c r="L41" s="22"/>
      <c r="M41" s="22"/>
      <c r="N41" s="22"/>
      <c r="O41" s="22"/>
      <c r="P41" s="22"/>
    </row>
    <row r="42" spans="9:16">
      <c r="I42" s="22"/>
      <c r="J42" s="22"/>
      <c r="K42" s="22"/>
      <c r="L42" s="22"/>
      <c r="M42" s="22"/>
      <c r="N42" s="22"/>
      <c r="O42" s="22"/>
      <c r="P42" s="22"/>
    </row>
    <row r="43" spans="9:16">
      <c r="I43" s="22"/>
      <c r="J43" s="22"/>
      <c r="K43" s="22"/>
      <c r="L43" s="22"/>
      <c r="M43" s="22"/>
      <c r="N43" s="22"/>
      <c r="O43" s="22"/>
      <c r="P43" s="22"/>
    </row>
    <row r="44" spans="9:16">
      <c r="I44" s="22"/>
      <c r="J44" s="22"/>
      <c r="K44" s="22"/>
      <c r="L44" s="22"/>
      <c r="M44" s="22"/>
      <c r="N44" s="22"/>
      <c r="O44" s="22"/>
      <c r="P44" s="22"/>
    </row>
    <row r="45" spans="9:16">
      <c r="I45" s="22"/>
      <c r="J45" s="22"/>
      <c r="K45" s="22"/>
      <c r="L45" s="22"/>
      <c r="M45" s="22"/>
      <c r="N45" s="22"/>
      <c r="O45" s="22"/>
      <c r="P45" s="22"/>
    </row>
    <row r="46" spans="9:16">
      <c r="I46" s="22"/>
      <c r="J46" s="22"/>
      <c r="K46" s="22"/>
      <c r="L46" s="22"/>
      <c r="M46" s="22"/>
      <c r="N46" s="22"/>
      <c r="O46" s="22"/>
      <c r="P46" s="22"/>
    </row>
    <row r="47" spans="9:16">
      <c r="I47" s="22"/>
      <c r="J47" s="22"/>
      <c r="K47" s="22"/>
      <c r="L47" s="22"/>
      <c r="M47" s="22"/>
      <c r="N47" s="22"/>
      <c r="O47" s="22"/>
      <c r="P47" s="22"/>
    </row>
    <row r="48" spans="9:16">
      <c r="I48" s="22"/>
      <c r="J48" s="22"/>
      <c r="K48" s="22"/>
      <c r="L48" s="22"/>
      <c r="M48" s="22"/>
      <c r="N48" s="22"/>
      <c r="O48" s="22"/>
      <c r="P48" s="22"/>
    </row>
    <row r="49" spans="9:16">
      <c r="I49" s="22"/>
      <c r="J49" s="22"/>
      <c r="K49" s="22"/>
      <c r="L49" s="22"/>
      <c r="M49" s="22"/>
      <c r="N49" s="22"/>
      <c r="O49" s="22"/>
      <c r="P49" s="22"/>
    </row>
    <row r="50" spans="9:16">
      <c r="I50" s="22"/>
      <c r="J50" s="22"/>
      <c r="K50" s="22"/>
      <c r="L50" s="22"/>
      <c r="M50" s="22"/>
      <c r="N50" s="22"/>
      <c r="O50" s="22"/>
      <c r="P50" s="22"/>
    </row>
    <row r="51" spans="9:16">
      <c r="I51" s="22"/>
      <c r="J51" s="22"/>
      <c r="K51" s="22"/>
      <c r="L51" s="22"/>
      <c r="M51" s="22"/>
      <c r="N51" s="22"/>
      <c r="O51" s="22"/>
      <c r="P51" s="22"/>
    </row>
    <row r="52" spans="9:16">
      <c r="I52" s="22"/>
      <c r="J52" s="22"/>
      <c r="K52" s="22"/>
      <c r="L52" s="22"/>
      <c r="M52" s="22"/>
      <c r="N52" s="22"/>
      <c r="O52" s="22"/>
      <c r="P52" s="22"/>
    </row>
    <row r="53" spans="9:16">
      <c r="I53" s="22"/>
      <c r="J53" s="22"/>
      <c r="K53" s="22"/>
      <c r="L53" s="22"/>
      <c r="M53" s="22"/>
      <c r="N53" s="22"/>
      <c r="O53" s="22"/>
      <c r="P53" s="22"/>
    </row>
    <row r="54" spans="9:16">
      <c r="I54" s="22"/>
      <c r="J54" s="22"/>
      <c r="K54" s="22"/>
      <c r="L54" s="22"/>
      <c r="M54" s="22"/>
      <c r="N54" s="22"/>
      <c r="O54" s="22"/>
      <c r="P54" s="22"/>
    </row>
    <row r="55" spans="9:16">
      <c r="I55" s="22"/>
      <c r="J55" s="22"/>
      <c r="K55" s="22"/>
      <c r="L55" s="22"/>
      <c r="M55" s="22"/>
      <c r="N55" s="22"/>
      <c r="O55" s="22"/>
      <c r="P55" s="22"/>
    </row>
    <row r="56" spans="9:16">
      <c r="I56" s="22"/>
      <c r="J56" s="22"/>
      <c r="K56" s="22"/>
      <c r="L56" s="22"/>
      <c r="M56" s="22"/>
      <c r="N56" s="22"/>
      <c r="O56" s="22"/>
      <c r="P56" s="22"/>
    </row>
    <row r="57" spans="9:16">
      <c r="I57" s="22"/>
      <c r="J57" s="22"/>
      <c r="K57" s="22"/>
      <c r="L57" s="22"/>
      <c r="M57" s="22"/>
      <c r="N57" s="22"/>
      <c r="O57" s="22"/>
      <c r="P57" s="22"/>
    </row>
    <row r="58" spans="9:16">
      <c r="I58" s="22"/>
      <c r="J58" s="22"/>
      <c r="K58" s="22"/>
      <c r="L58" s="22"/>
      <c r="M58" s="22"/>
      <c r="N58" s="22"/>
      <c r="O58" s="22"/>
      <c r="P58" s="22"/>
    </row>
    <row r="59" spans="9:16">
      <c r="I59" s="22"/>
      <c r="J59" s="22"/>
      <c r="K59" s="22"/>
      <c r="L59" s="22"/>
      <c r="M59" s="22"/>
      <c r="N59" s="22"/>
      <c r="O59" s="22"/>
      <c r="P59" s="22"/>
    </row>
    <row r="60" spans="9:16">
      <c r="I60" s="22"/>
      <c r="J60" s="22"/>
      <c r="K60" s="22"/>
      <c r="L60" s="22"/>
      <c r="M60" s="22"/>
      <c r="N60" s="22"/>
      <c r="O60" s="22"/>
      <c r="P60" s="22"/>
    </row>
    <row r="61" spans="9:16">
      <c r="I61" s="22"/>
      <c r="J61" s="22"/>
      <c r="K61" s="22"/>
      <c r="L61" s="22"/>
      <c r="M61" s="22"/>
      <c r="N61" s="22"/>
      <c r="O61" s="22"/>
      <c r="P61" s="22"/>
    </row>
    <row r="62" spans="9:16">
      <c r="I62" s="22"/>
      <c r="J62" s="22"/>
      <c r="K62" s="22"/>
      <c r="L62" s="22"/>
      <c r="M62" s="22"/>
      <c r="N62" s="22"/>
      <c r="O62" s="22"/>
      <c r="P62" s="22"/>
    </row>
    <row r="63" spans="9:16">
      <c r="I63" s="22"/>
      <c r="J63" s="22"/>
      <c r="K63" s="22"/>
      <c r="L63" s="22"/>
      <c r="M63" s="22"/>
      <c r="N63" s="22"/>
      <c r="O63" s="22"/>
      <c r="P63" s="22"/>
    </row>
    <row r="64" spans="9:16">
      <c r="I64" s="22"/>
      <c r="J64" s="22"/>
      <c r="K64" s="22"/>
      <c r="L64" s="22"/>
      <c r="M64" s="22"/>
      <c r="N64" s="22"/>
      <c r="O64" s="22"/>
      <c r="P64" s="22"/>
    </row>
    <row r="65" spans="9:16">
      <c r="I65" s="22"/>
      <c r="J65" s="22"/>
      <c r="K65" s="22"/>
      <c r="L65" s="22"/>
      <c r="M65" s="22"/>
      <c r="N65" s="22"/>
      <c r="O65" s="22"/>
      <c r="P65" s="22"/>
    </row>
    <row r="66" spans="9:16">
      <c r="I66" s="22"/>
      <c r="J66" s="22"/>
      <c r="K66" s="22"/>
      <c r="L66" s="22"/>
      <c r="M66" s="22"/>
      <c r="N66" s="22"/>
      <c r="O66" s="22"/>
      <c r="P66" s="22"/>
    </row>
    <row r="67" spans="9:16">
      <c r="I67" s="22"/>
      <c r="J67" s="22"/>
      <c r="K67" s="22"/>
      <c r="L67" s="22"/>
      <c r="M67" s="22"/>
      <c r="N67" s="22"/>
      <c r="O67" s="22"/>
      <c r="P67" s="22"/>
    </row>
    <row r="68" spans="9:16">
      <c r="I68" s="22"/>
      <c r="J68" s="22"/>
      <c r="K68" s="22"/>
      <c r="L68" s="22"/>
      <c r="M68" s="22"/>
      <c r="N68" s="22"/>
      <c r="O68" s="22"/>
      <c r="P68" s="22"/>
    </row>
    <row r="69" spans="9:16">
      <c r="I69" s="22"/>
      <c r="J69" s="22"/>
      <c r="K69" s="22"/>
      <c r="L69" s="22"/>
      <c r="M69" s="22"/>
      <c r="N69" s="22"/>
      <c r="O69" s="22"/>
      <c r="P69" s="22"/>
    </row>
    <row r="70" spans="9:16">
      <c r="I70" s="22"/>
      <c r="J70" s="22"/>
      <c r="K70" s="22"/>
      <c r="L70" s="22"/>
      <c r="M70" s="22"/>
      <c r="N70" s="22"/>
      <c r="O70" s="22"/>
      <c r="P70" s="22"/>
    </row>
    <row r="71" spans="9:16">
      <c r="I71" s="22"/>
      <c r="J71" s="22"/>
      <c r="K71" s="22"/>
      <c r="L71" s="22"/>
      <c r="M71" s="22"/>
      <c r="N71" s="22"/>
      <c r="O71" s="22"/>
      <c r="P71" s="22"/>
    </row>
    <row r="72" spans="9:16">
      <c r="I72" s="22"/>
      <c r="J72" s="22"/>
      <c r="K72" s="22"/>
      <c r="L72" s="22"/>
      <c r="M72" s="22"/>
      <c r="N72" s="22"/>
      <c r="O72" s="22"/>
      <c r="P72" s="22"/>
    </row>
    <row r="73" spans="9:16">
      <c r="I73" s="22"/>
      <c r="J73" s="22"/>
      <c r="K73" s="22"/>
      <c r="L73" s="22"/>
      <c r="M73" s="22"/>
      <c r="N73" s="22"/>
      <c r="O73" s="22"/>
      <c r="P73" s="22"/>
    </row>
    <row r="74" spans="9:16">
      <c r="I74" s="22"/>
      <c r="J74" s="22"/>
      <c r="K74" s="22"/>
      <c r="L74" s="22"/>
      <c r="M74" s="22"/>
      <c r="N74" s="22"/>
      <c r="O74" s="22"/>
      <c r="P74" s="22"/>
    </row>
    <row r="75" spans="9:16">
      <c r="I75" s="22"/>
      <c r="J75" s="22"/>
      <c r="K75" s="22"/>
      <c r="L75" s="22"/>
      <c r="M75" s="22"/>
      <c r="N75" s="22"/>
      <c r="O75" s="22"/>
      <c r="P75" s="22"/>
    </row>
    <row r="76" spans="9:16">
      <c r="I76" s="22"/>
      <c r="J76" s="22"/>
      <c r="K76" s="22"/>
      <c r="L76" s="22"/>
      <c r="M76" s="22"/>
      <c r="N76" s="22"/>
      <c r="O76" s="22"/>
      <c r="P76" s="22"/>
    </row>
    <row r="77" spans="9:16">
      <c r="I77" s="22"/>
      <c r="J77" s="22"/>
      <c r="K77" s="22"/>
      <c r="L77" s="22"/>
      <c r="M77" s="22"/>
      <c r="N77" s="22"/>
      <c r="O77" s="22"/>
      <c r="P77" s="22"/>
    </row>
    <row r="78" spans="9:16">
      <c r="I78" s="22"/>
      <c r="J78" s="22"/>
      <c r="K78" s="22"/>
      <c r="L78" s="22"/>
      <c r="M78" s="22"/>
      <c r="N78" s="22"/>
      <c r="O78" s="22"/>
      <c r="P78" s="22"/>
    </row>
    <row r="79" spans="9:16">
      <c r="I79" s="22"/>
      <c r="J79" s="22"/>
      <c r="K79" s="22"/>
      <c r="L79" s="22"/>
      <c r="M79" s="22"/>
      <c r="N79" s="22"/>
      <c r="O79" s="22"/>
      <c r="P79" s="22"/>
    </row>
    <row r="80" spans="9:16">
      <c r="I80" s="22"/>
      <c r="J80" s="22"/>
      <c r="K80" s="22"/>
      <c r="L80" s="22"/>
      <c r="M80" s="22"/>
      <c r="N80" s="22"/>
      <c r="O80" s="22"/>
      <c r="P80" s="22"/>
    </row>
    <row r="81" spans="9:16">
      <c r="I81" s="22"/>
      <c r="J81" s="22"/>
      <c r="K81" s="22"/>
      <c r="L81" s="22"/>
      <c r="M81" s="22"/>
      <c r="N81" s="22"/>
      <c r="O81" s="22"/>
      <c r="P81" s="22"/>
    </row>
    <row r="82" spans="9:16">
      <c r="I82" s="22"/>
      <c r="J82" s="22"/>
      <c r="K82" s="22"/>
      <c r="L82" s="22"/>
      <c r="M82" s="22"/>
      <c r="N82" s="22"/>
      <c r="O82" s="22"/>
      <c r="P82" s="22"/>
    </row>
    <row r="83" spans="9:16">
      <c r="I83" s="22"/>
      <c r="J83" s="22"/>
      <c r="K83" s="22"/>
      <c r="L83" s="22"/>
      <c r="M83" s="22"/>
      <c r="N83" s="22"/>
      <c r="O83" s="22"/>
      <c r="P83" s="22"/>
    </row>
    <row r="84" spans="9:16">
      <c r="I84" s="22"/>
      <c r="J84" s="22"/>
      <c r="K84" s="22"/>
      <c r="L84" s="22"/>
      <c r="M84" s="22"/>
      <c r="N84" s="22"/>
      <c r="O84" s="22"/>
      <c r="P84" s="22"/>
    </row>
    <row r="85" spans="9:16">
      <c r="I85" s="22"/>
      <c r="J85" s="22"/>
      <c r="K85" s="22"/>
      <c r="L85" s="22"/>
      <c r="M85" s="22"/>
      <c r="N85" s="22"/>
      <c r="O85" s="22"/>
      <c r="P85" s="22"/>
    </row>
    <row r="86" spans="9:16">
      <c r="I86" s="22"/>
      <c r="J86" s="22"/>
      <c r="K86" s="22"/>
      <c r="L86" s="22"/>
      <c r="M86" s="22"/>
      <c r="N86" s="22"/>
      <c r="O86" s="22"/>
      <c r="P86" s="22"/>
    </row>
    <row r="87" spans="9:16">
      <c r="I87" s="22"/>
      <c r="J87" s="22"/>
      <c r="K87" s="22"/>
      <c r="L87" s="22"/>
      <c r="M87" s="22"/>
      <c r="N87" s="22"/>
      <c r="O87" s="22"/>
      <c r="P87" s="22"/>
    </row>
    <row r="88" spans="9:16">
      <c r="I88" s="22"/>
      <c r="J88" s="22"/>
      <c r="K88" s="22"/>
      <c r="L88" s="22"/>
      <c r="M88" s="22"/>
      <c r="N88" s="22"/>
      <c r="O88" s="22"/>
      <c r="P88" s="22"/>
    </row>
    <row r="89" spans="9:16">
      <c r="I89" s="22"/>
      <c r="J89" s="22"/>
      <c r="K89" s="22"/>
      <c r="L89" s="22"/>
      <c r="M89" s="22"/>
      <c r="N89" s="22"/>
      <c r="O89" s="22"/>
      <c r="P89" s="22"/>
    </row>
    <row r="90" spans="9:16">
      <c r="I90" s="22"/>
      <c r="J90" s="22"/>
      <c r="K90" s="22"/>
      <c r="L90" s="22"/>
      <c r="M90" s="22"/>
      <c r="N90" s="22"/>
      <c r="O90" s="22"/>
      <c r="P90" s="22"/>
    </row>
    <row r="91" spans="9:16">
      <c r="I91" s="22"/>
      <c r="J91" s="22"/>
      <c r="K91" s="22"/>
      <c r="L91" s="22"/>
      <c r="M91" s="22"/>
      <c r="N91" s="22"/>
      <c r="O91" s="22"/>
      <c r="P91" s="22"/>
    </row>
    <row r="92" spans="9:16">
      <c r="I92" s="22"/>
      <c r="J92" s="22"/>
      <c r="K92" s="22"/>
      <c r="L92" s="22"/>
      <c r="M92" s="22"/>
      <c r="N92" s="22"/>
      <c r="O92" s="22"/>
      <c r="P92" s="22"/>
    </row>
    <row r="93" spans="9:16">
      <c r="I93" s="22"/>
      <c r="J93" s="22"/>
      <c r="K93" s="22"/>
      <c r="L93" s="22"/>
      <c r="M93" s="22"/>
      <c r="N93" s="22"/>
      <c r="O93" s="22"/>
      <c r="P93" s="22"/>
    </row>
    <row r="94" spans="9:16">
      <c r="I94" s="22"/>
      <c r="J94" s="22"/>
      <c r="K94" s="22"/>
      <c r="L94" s="22"/>
      <c r="M94" s="22"/>
      <c r="N94" s="22"/>
      <c r="O94" s="22"/>
      <c r="P94" s="22"/>
    </row>
    <row r="95" spans="9:16">
      <c r="I95" s="22"/>
      <c r="J95" s="22"/>
      <c r="K95" s="22"/>
      <c r="L95" s="22"/>
      <c r="M95" s="22"/>
      <c r="N95" s="22"/>
      <c r="O95" s="22"/>
      <c r="P95" s="22"/>
    </row>
    <row r="96" spans="9:16">
      <c r="I96" s="22"/>
      <c r="J96" s="22"/>
      <c r="K96" s="22"/>
      <c r="L96" s="22"/>
      <c r="M96" s="22"/>
      <c r="N96" s="22"/>
      <c r="O96" s="22"/>
      <c r="P96" s="22"/>
    </row>
    <row r="97" spans="9:16">
      <c r="I97" s="22"/>
      <c r="J97" s="22"/>
      <c r="K97" s="22"/>
      <c r="L97" s="22"/>
      <c r="M97" s="22"/>
      <c r="N97" s="22"/>
      <c r="O97" s="22"/>
      <c r="P97" s="22"/>
    </row>
    <row r="98" spans="9:16">
      <c r="I98" s="22"/>
      <c r="J98" s="22"/>
      <c r="K98" s="22"/>
      <c r="L98" s="22"/>
      <c r="M98" s="22"/>
      <c r="N98" s="22"/>
      <c r="O98" s="22"/>
      <c r="P98" s="22"/>
    </row>
    <row r="99" spans="9:16">
      <c r="I99" s="22"/>
      <c r="J99" s="22"/>
      <c r="K99" s="22"/>
      <c r="L99" s="22"/>
      <c r="M99" s="22"/>
      <c r="N99" s="22"/>
      <c r="O99" s="22"/>
      <c r="P99" s="22"/>
    </row>
    <row r="100" spans="9:16">
      <c r="I100" s="22"/>
      <c r="J100" s="22"/>
      <c r="K100" s="22"/>
      <c r="L100" s="22"/>
      <c r="M100" s="22"/>
      <c r="N100" s="22"/>
      <c r="O100" s="22"/>
      <c r="P100" s="22"/>
    </row>
    <row r="101" spans="9:16">
      <c r="I101" s="22"/>
      <c r="J101" s="22"/>
      <c r="K101" s="22"/>
      <c r="L101" s="22"/>
      <c r="M101" s="22"/>
      <c r="N101" s="22"/>
      <c r="O101" s="22"/>
      <c r="P101" s="22"/>
    </row>
    <row r="102" spans="9:16">
      <c r="I102" s="22"/>
      <c r="J102" s="22"/>
      <c r="K102" s="22"/>
      <c r="L102" s="22"/>
      <c r="M102" s="22"/>
      <c r="N102" s="22"/>
      <c r="O102" s="22"/>
      <c r="P102" s="22"/>
    </row>
    <row r="103" spans="9:16">
      <c r="I103" s="22"/>
      <c r="J103" s="22"/>
      <c r="K103" s="22"/>
      <c r="L103" s="22"/>
      <c r="M103" s="22"/>
      <c r="N103" s="22"/>
      <c r="O103" s="22"/>
      <c r="P103" s="22"/>
    </row>
    <row r="104" spans="9:16">
      <c r="I104" s="22"/>
      <c r="J104" s="22"/>
      <c r="K104" s="22"/>
      <c r="L104" s="22"/>
      <c r="M104" s="22"/>
      <c r="N104" s="22"/>
      <c r="O104" s="22"/>
      <c r="P104" s="22"/>
    </row>
    <row r="105" spans="9:16">
      <c r="I105" s="22"/>
      <c r="J105" s="22"/>
      <c r="K105" s="22"/>
      <c r="L105" s="22"/>
      <c r="M105" s="22"/>
      <c r="N105" s="22"/>
      <c r="O105" s="22"/>
      <c r="P105" s="22"/>
    </row>
    <row r="106" spans="9:16">
      <c r="I106" s="22"/>
      <c r="J106" s="22"/>
      <c r="K106" s="22"/>
      <c r="L106" s="22"/>
      <c r="M106" s="22"/>
      <c r="N106" s="22"/>
      <c r="O106" s="22"/>
      <c r="P106" s="22"/>
    </row>
    <row r="107" spans="9:16">
      <c r="I107" s="22"/>
      <c r="J107" s="22"/>
      <c r="K107" s="22"/>
      <c r="L107" s="22"/>
      <c r="M107" s="22"/>
      <c r="N107" s="22"/>
      <c r="O107" s="22"/>
      <c r="P107" s="22"/>
    </row>
    <row r="108" spans="9:16">
      <c r="I108" s="22"/>
      <c r="J108" s="22"/>
      <c r="K108" s="22"/>
      <c r="L108" s="22"/>
      <c r="M108" s="22"/>
      <c r="N108" s="22"/>
      <c r="O108" s="22"/>
      <c r="P108" s="22"/>
    </row>
    <row r="109" spans="9:16">
      <c r="I109" s="22"/>
      <c r="J109" s="22"/>
      <c r="K109" s="22"/>
      <c r="L109" s="22"/>
      <c r="M109" s="22"/>
      <c r="N109" s="22"/>
      <c r="O109" s="22"/>
      <c r="P109" s="22"/>
    </row>
    <row r="110" spans="9:16">
      <c r="I110" s="22"/>
      <c r="J110" s="22"/>
      <c r="K110" s="22"/>
      <c r="L110" s="22"/>
      <c r="M110" s="22"/>
      <c r="N110" s="22"/>
      <c r="O110" s="22"/>
      <c r="P110" s="22"/>
    </row>
    <row r="111" spans="9:16">
      <c r="I111" s="22"/>
      <c r="J111" s="22"/>
      <c r="K111" s="22"/>
      <c r="L111" s="22"/>
      <c r="M111" s="22"/>
      <c r="N111" s="22"/>
      <c r="O111" s="22"/>
      <c r="P111" s="22"/>
    </row>
    <row r="112" spans="9:16">
      <c r="I112" s="22"/>
      <c r="J112" s="22"/>
      <c r="K112" s="22"/>
      <c r="L112" s="22"/>
      <c r="M112" s="22"/>
      <c r="N112" s="22"/>
      <c r="O112" s="22"/>
      <c r="P112" s="22"/>
    </row>
    <row r="113" spans="9:16">
      <c r="I113" s="22"/>
      <c r="J113" s="22"/>
      <c r="K113" s="22"/>
      <c r="L113" s="22"/>
      <c r="M113" s="22"/>
      <c r="N113" s="22"/>
      <c r="O113" s="22"/>
      <c r="P113" s="22"/>
    </row>
    <row r="114" spans="9:16">
      <c r="I114" s="22"/>
      <c r="J114" s="22"/>
      <c r="K114" s="22"/>
      <c r="L114" s="22"/>
      <c r="M114" s="22"/>
      <c r="N114" s="22"/>
      <c r="O114" s="22"/>
      <c r="P114" s="22"/>
    </row>
    <row r="115" spans="9:16">
      <c r="I115" s="22"/>
      <c r="J115" s="22"/>
      <c r="K115" s="22"/>
      <c r="L115" s="22"/>
      <c r="M115" s="22"/>
      <c r="N115" s="22"/>
      <c r="O115" s="22"/>
      <c r="P115" s="22"/>
    </row>
    <row r="116" spans="9:16">
      <c r="I116" s="22"/>
      <c r="J116" s="22"/>
      <c r="K116" s="22"/>
      <c r="L116" s="22"/>
      <c r="M116" s="22"/>
      <c r="N116" s="22"/>
      <c r="O116" s="22"/>
      <c r="P116" s="22"/>
    </row>
    <row r="117" spans="9:16">
      <c r="I117" s="22"/>
      <c r="J117" s="22"/>
      <c r="K117" s="22"/>
      <c r="L117" s="22"/>
      <c r="M117" s="22"/>
      <c r="N117" s="22"/>
      <c r="O117" s="22"/>
      <c r="P117" s="22"/>
    </row>
    <row r="118" spans="9:16">
      <c r="I118" s="22"/>
      <c r="J118" s="22"/>
      <c r="K118" s="22"/>
      <c r="L118" s="22"/>
      <c r="M118" s="22"/>
      <c r="N118" s="22"/>
      <c r="O118" s="22"/>
      <c r="P118" s="22"/>
    </row>
    <row r="119" spans="9:16">
      <c r="I119" s="22"/>
      <c r="J119" s="22"/>
      <c r="K119" s="22"/>
      <c r="L119" s="22"/>
      <c r="M119" s="22"/>
      <c r="N119" s="22"/>
      <c r="O119" s="22"/>
      <c r="P119" s="22"/>
    </row>
    <row r="120" spans="9:16">
      <c r="I120" s="22"/>
      <c r="J120" s="22"/>
      <c r="K120" s="22"/>
      <c r="L120" s="22"/>
      <c r="M120" s="22"/>
      <c r="N120" s="22"/>
      <c r="O120" s="22"/>
      <c r="P120" s="22"/>
    </row>
    <row r="121" spans="9:16">
      <c r="I121" s="22"/>
      <c r="J121" s="22"/>
      <c r="K121" s="22"/>
      <c r="L121" s="22"/>
      <c r="M121" s="22"/>
      <c r="N121" s="22"/>
      <c r="O121" s="22"/>
      <c r="P121" s="22"/>
    </row>
    <row r="122" spans="9:16">
      <c r="I122" s="22"/>
      <c r="J122" s="22"/>
      <c r="K122" s="22"/>
      <c r="L122" s="22"/>
      <c r="M122" s="22"/>
      <c r="N122" s="22"/>
      <c r="O122" s="22"/>
      <c r="P122" s="22"/>
    </row>
    <row r="123" spans="9:16">
      <c r="I123" s="22"/>
      <c r="J123" s="22"/>
      <c r="K123" s="22"/>
      <c r="L123" s="22"/>
      <c r="M123" s="22"/>
      <c r="N123" s="22"/>
      <c r="O123" s="22"/>
      <c r="P123" s="22"/>
    </row>
    <row r="124" spans="9:16">
      <c r="I124" s="22"/>
      <c r="J124" s="22"/>
      <c r="K124" s="22"/>
      <c r="L124" s="22"/>
      <c r="M124" s="22"/>
      <c r="N124" s="22"/>
      <c r="O124" s="22"/>
      <c r="P124" s="22"/>
    </row>
    <row r="125" spans="9:16">
      <c r="I125" s="22"/>
      <c r="J125" s="22"/>
      <c r="K125" s="22"/>
      <c r="L125" s="22"/>
      <c r="M125" s="22"/>
      <c r="N125" s="22"/>
      <c r="O125" s="22"/>
      <c r="P125" s="22"/>
    </row>
    <row r="126" spans="9:16">
      <c r="I126" s="22"/>
      <c r="J126" s="22"/>
      <c r="K126" s="22"/>
      <c r="L126" s="22"/>
      <c r="M126" s="22"/>
      <c r="N126" s="22"/>
      <c r="O126" s="22"/>
      <c r="P126" s="22"/>
    </row>
    <row r="127" spans="9:16">
      <c r="I127" s="22"/>
      <c r="J127" s="22"/>
      <c r="K127" s="22"/>
      <c r="L127" s="22"/>
      <c r="M127" s="22"/>
      <c r="N127" s="22"/>
      <c r="O127" s="22"/>
      <c r="P127" s="22"/>
    </row>
    <row r="128" spans="9:16">
      <c r="I128" s="22"/>
      <c r="J128" s="22"/>
      <c r="K128" s="22"/>
      <c r="L128" s="22"/>
      <c r="M128" s="22"/>
      <c r="N128" s="22"/>
      <c r="O128" s="22"/>
      <c r="P128" s="22"/>
    </row>
    <row r="129" spans="9:16">
      <c r="I129" s="22"/>
      <c r="J129" s="22"/>
      <c r="K129" s="22"/>
      <c r="L129" s="22"/>
      <c r="M129" s="22"/>
      <c r="N129" s="22"/>
      <c r="O129" s="22"/>
      <c r="P129" s="22"/>
    </row>
    <row r="130" spans="9:16">
      <c r="I130" s="22"/>
      <c r="J130" s="22"/>
      <c r="K130" s="22"/>
      <c r="L130" s="22"/>
      <c r="M130" s="22"/>
      <c r="N130" s="22"/>
      <c r="O130" s="22"/>
      <c r="P130" s="22"/>
    </row>
    <row r="131" spans="9:16">
      <c r="I131" s="22"/>
      <c r="J131" s="22"/>
      <c r="K131" s="22"/>
      <c r="L131" s="22"/>
      <c r="M131" s="22"/>
      <c r="N131" s="22"/>
      <c r="O131" s="22"/>
      <c r="P131" s="22"/>
    </row>
    <row r="132" spans="9:16">
      <c r="I132" s="22"/>
      <c r="J132" s="22"/>
      <c r="K132" s="22"/>
      <c r="L132" s="22"/>
      <c r="M132" s="22"/>
      <c r="N132" s="22"/>
      <c r="O132" s="22"/>
      <c r="P132" s="22"/>
    </row>
    <row r="133" spans="9:16">
      <c r="I133" s="22"/>
      <c r="J133" s="22"/>
      <c r="K133" s="22"/>
      <c r="L133" s="22"/>
      <c r="M133" s="22"/>
      <c r="N133" s="22"/>
      <c r="O133" s="22"/>
      <c r="P133" s="22"/>
    </row>
    <row r="134" spans="9:16">
      <c r="I134" s="22"/>
      <c r="J134" s="22"/>
      <c r="K134" s="22"/>
      <c r="L134" s="22"/>
      <c r="M134" s="22"/>
      <c r="N134" s="22"/>
      <c r="O134" s="22"/>
      <c r="P134" s="22"/>
    </row>
    <row r="135" spans="9:16">
      <c r="I135" s="22"/>
      <c r="J135" s="22"/>
      <c r="K135" s="22"/>
      <c r="L135" s="22"/>
      <c r="M135" s="22"/>
      <c r="N135" s="22"/>
      <c r="O135" s="22"/>
      <c r="P135" s="22"/>
    </row>
    <row r="136" spans="9:16">
      <c r="I136" s="22"/>
      <c r="J136" s="22"/>
      <c r="K136" s="22"/>
      <c r="L136" s="22"/>
      <c r="M136" s="22"/>
      <c r="N136" s="22"/>
      <c r="O136" s="22"/>
      <c r="P136" s="22"/>
    </row>
    <row r="137" spans="9:16">
      <c r="I137" s="22"/>
      <c r="J137" s="22"/>
      <c r="K137" s="22"/>
      <c r="L137" s="22"/>
      <c r="M137" s="22"/>
      <c r="N137" s="22"/>
      <c r="O137" s="22"/>
      <c r="P137" s="22"/>
    </row>
    <row r="138" spans="9:16">
      <c r="I138" s="22"/>
      <c r="J138" s="22"/>
      <c r="K138" s="22"/>
      <c r="L138" s="22"/>
      <c r="M138" s="22"/>
      <c r="N138" s="22"/>
      <c r="O138" s="22"/>
      <c r="P138" s="22"/>
    </row>
    <row r="139" spans="9:16">
      <c r="I139" s="22"/>
      <c r="J139" s="22"/>
      <c r="K139" s="22"/>
      <c r="L139" s="22"/>
      <c r="M139" s="22"/>
      <c r="N139" s="22"/>
      <c r="O139" s="22"/>
      <c r="P139" s="22"/>
    </row>
    <row r="140" spans="9:16">
      <c r="I140" s="22"/>
      <c r="J140" s="22"/>
      <c r="K140" s="22"/>
      <c r="L140" s="22"/>
      <c r="M140" s="22"/>
      <c r="N140" s="22"/>
      <c r="O140" s="22"/>
      <c r="P140" s="22"/>
    </row>
    <row r="141" spans="9:16">
      <c r="I141" s="22"/>
      <c r="J141" s="22"/>
      <c r="K141" s="22"/>
      <c r="L141" s="22"/>
      <c r="M141" s="22"/>
      <c r="N141" s="22"/>
      <c r="O141" s="22"/>
      <c r="P141" s="22"/>
    </row>
    <row r="142" spans="9:16">
      <c r="I142" s="22"/>
      <c r="J142" s="22"/>
      <c r="K142" s="22"/>
      <c r="L142" s="22"/>
      <c r="M142" s="22"/>
      <c r="N142" s="22"/>
      <c r="O142" s="22"/>
      <c r="P142" s="22"/>
    </row>
    <row r="143" spans="9:16">
      <c r="I143" s="22"/>
      <c r="J143" s="22"/>
      <c r="K143" s="22"/>
      <c r="L143" s="22"/>
      <c r="M143" s="22"/>
      <c r="N143" s="22"/>
      <c r="O143" s="22"/>
      <c r="P143" s="22"/>
    </row>
    <row r="144" spans="9:16">
      <c r="I144" s="22"/>
      <c r="J144" s="22"/>
      <c r="K144" s="22"/>
      <c r="L144" s="22"/>
      <c r="M144" s="22"/>
      <c r="N144" s="22"/>
      <c r="O144" s="22"/>
      <c r="P144" s="22"/>
    </row>
    <row r="145" spans="9:16">
      <c r="I145" s="22"/>
      <c r="J145" s="22"/>
      <c r="K145" s="22"/>
      <c r="L145" s="22"/>
      <c r="M145" s="22"/>
      <c r="N145" s="22"/>
      <c r="O145" s="22"/>
      <c r="P145" s="22"/>
    </row>
    <row r="146" spans="9:16">
      <c r="I146" s="22"/>
      <c r="J146" s="22"/>
      <c r="K146" s="22"/>
      <c r="L146" s="22"/>
      <c r="M146" s="22"/>
      <c r="N146" s="22"/>
      <c r="O146" s="22"/>
      <c r="P146" s="22"/>
    </row>
    <row r="147" spans="9:16">
      <c r="I147" s="22"/>
      <c r="J147" s="22"/>
      <c r="K147" s="22"/>
      <c r="L147" s="22"/>
      <c r="M147" s="22"/>
      <c r="N147" s="22"/>
      <c r="O147" s="22"/>
      <c r="P147" s="22"/>
    </row>
    <row r="148" spans="9:16">
      <c r="I148" s="22"/>
      <c r="J148" s="22"/>
      <c r="K148" s="22"/>
      <c r="L148" s="22"/>
      <c r="M148" s="22"/>
      <c r="N148" s="22"/>
      <c r="O148" s="22"/>
      <c r="P148" s="22"/>
    </row>
    <row r="149" spans="9:16">
      <c r="I149" s="22"/>
      <c r="J149" s="22"/>
      <c r="K149" s="22"/>
      <c r="L149" s="22"/>
      <c r="M149" s="22"/>
      <c r="N149" s="22"/>
      <c r="O149" s="22"/>
      <c r="P149" s="22"/>
    </row>
    <row r="150" spans="9:16">
      <c r="I150" s="22"/>
      <c r="J150" s="22"/>
      <c r="K150" s="22"/>
      <c r="L150" s="22"/>
      <c r="M150" s="22"/>
      <c r="N150" s="22"/>
      <c r="O150" s="22"/>
      <c r="P150" s="22"/>
    </row>
    <row r="151" spans="9:16">
      <c r="I151" s="22"/>
      <c r="J151" s="22"/>
      <c r="K151" s="22"/>
      <c r="L151" s="22"/>
      <c r="M151" s="22"/>
      <c r="N151" s="22"/>
      <c r="O151" s="22"/>
      <c r="P151" s="22"/>
    </row>
    <row r="152" spans="9:16">
      <c r="I152" s="22"/>
      <c r="J152" s="22"/>
      <c r="K152" s="22"/>
      <c r="L152" s="22"/>
      <c r="M152" s="22"/>
      <c r="N152" s="22"/>
      <c r="O152" s="22"/>
      <c r="P152" s="22"/>
    </row>
    <row r="153" spans="9:16">
      <c r="I153" s="22"/>
      <c r="J153" s="22"/>
      <c r="K153" s="22"/>
      <c r="L153" s="22"/>
      <c r="M153" s="22"/>
      <c r="N153" s="22"/>
      <c r="O153" s="22"/>
      <c r="P153" s="22"/>
    </row>
    <row r="154" spans="9:16">
      <c r="I154" s="22"/>
      <c r="J154" s="22"/>
      <c r="K154" s="22"/>
      <c r="L154" s="22"/>
      <c r="M154" s="22"/>
      <c r="N154" s="22"/>
      <c r="O154" s="22"/>
      <c r="P154" s="22"/>
    </row>
    <row r="155" spans="9:16">
      <c r="I155" s="22"/>
      <c r="J155" s="22"/>
      <c r="K155" s="22"/>
      <c r="L155" s="22"/>
      <c r="M155" s="22"/>
      <c r="N155" s="22"/>
      <c r="O155" s="22"/>
      <c r="P155" s="22"/>
    </row>
    <row r="156" spans="9:16">
      <c r="I156" s="22"/>
      <c r="J156" s="22"/>
      <c r="K156" s="22"/>
      <c r="L156" s="22"/>
      <c r="M156" s="22"/>
      <c r="N156" s="22"/>
      <c r="O156" s="22"/>
      <c r="P156" s="22"/>
    </row>
    <row r="157" spans="9:16">
      <c r="I157" s="22"/>
      <c r="J157" s="22"/>
      <c r="K157" s="22"/>
      <c r="L157" s="22"/>
      <c r="M157" s="22"/>
      <c r="N157" s="22"/>
      <c r="O157" s="22"/>
      <c r="P157" s="22"/>
    </row>
    <row r="158" spans="9:16">
      <c r="I158" s="22"/>
      <c r="J158" s="22"/>
      <c r="K158" s="22"/>
      <c r="L158" s="22"/>
      <c r="M158" s="22"/>
      <c r="N158" s="22"/>
      <c r="O158" s="22"/>
      <c r="P158" s="22"/>
    </row>
    <row r="159" spans="9:16">
      <c r="I159" s="22"/>
      <c r="J159" s="22"/>
      <c r="K159" s="22"/>
      <c r="L159" s="22"/>
      <c r="M159" s="22"/>
      <c r="N159" s="22"/>
      <c r="O159" s="22"/>
      <c r="P159" s="22"/>
    </row>
    <row r="160" spans="9:16">
      <c r="I160" s="22"/>
      <c r="J160" s="22"/>
      <c r="K160" s="22"/>
      <c r="L160" s="22"/>
      <c r="M160" s="22"/>
      <c r="N160" s="22"/>
      <c r="O160" s="22"/>
      <c r="P160" s="22"/>
    </row>
    <row r="161" spans="9:16">
      <c r="I161" s="22"/>
      <c r="J161" s="22"/>
      <c r="K161" s="22"/>
      <c r="L161" s="22"/>
      <c r="M161" s="22"/>
      <c r="N161" s="22"/>
      <c r="O161" s="22"/>
      <c r="P161" s="22"/>
    </row>
    <row r="162" spans="9:16">
      <c r="I162" s="22"/>
      <c r="J162" s="22"/>
      <c r="K162" s="22"/>
      <c r="L162" s="22"/>
      <c r="M162" s="22"/>
      <c r="N162" s="22"/>
      <c r="O162" s="22"/>
      <c r="P162" s="22"/>
    </row>
    <row r="163" spans="9:16">
      <c r="I163" s="22"/>
      <c r="J163" s="22"/>
      <c r="K163" s="22"/>
      <c r="L163" s="22"/>
      <c r="M163" s="22"/>
      <c r="N163" s="22"/>
      <c r="O163" s="22"/>
      <c r="P163" s="22"/>
    </row>
    <row r="164" spans="9:16">
      <c r="I164" s="22"/>
      <c r="J164" s="22"/>
      <c r="K164" s="22"/>
      <c r="L164" s="22"/>
      <c r="M164" s="22"/>
      <c r="N164" s="22"/>
      <c r="O164" s="22"/>
      <c r="P164" s="22"/>
    </row>
    <row r="165" spans="9:16">
      <c r="I165" s="22"/>
      <c r="J165" s="22"/>
      <c r="K165" s="22"/>
      <c r="L165" s="22"/>
      <c r="M165" s="22"/>
      <c r="N165" s="22"/>
      <c r="O165" s="22"/>
      <c r="P165" s="22"/>
    </row>
    <row r="166" spans="9:16">
      <c r="I166" s="22"/>
      <c r="J166" s="22"/>
      <c r="K166" s="22"/>
      <c r="L166" s="22"/>
      <c r="M166" s="22"/>
      <c r="N166" s="22"/>
      <c r="O166" s="22"/>
      <c r="P166" s="22"/>
    </row>
    <row r="167" spans="9:16">
      <c r="I167" s="22"/>
      <c r="J167" s="22"/>
      <c r="K167" s="22"/>
      <c r="L167" s="22"/>
      <c r="M167" s="22"/>
      <c r="N167" s="22"/>
      <c r="O167" s="22"/>
      <c r="P167" s="22"/>
    </row>
    <row r="168" spans="9:16">
      <c r="I168" s="22"/>
      <c r="J168" s="22"/>
      <c r="K168" s="22"/>
      <c r="L168" s="22"/>
      <c r="M168" s="22"/>
      <c r="N168" s="22"/>
      <c r="O168" s="22"/>
      <c r="P168" s="22"/>
    </row>
    <row r="169" spans="9:16">
      <c r="I169" s="22"/>
      <c r="J169" s="22"/>
      <c r="K169" s="22"/>
      <c r="L169" s="22"/>
      <c r="M169" s="22"/>
      <c r="N169" s="22"/>
      <c r="O169" s="22"/>
      <c r="P169" s="22"/>
    </row>
    <row r="170" spans="9:16">
      <c r="I170" s="22"/>
      <c r="J170" s="22"/>
      <c r="K170" s="22"/>
      <c r="L170" s="22"/>
      <c r="M170" s="22"/>
      <c r="N170" s="22"/>
      <c r="O170" s="22"/>
      <c r="P170" s="22"/>
    </row>
    <row r="171" spans="9:16">
      <c r="I171" s="22"/>
      <c r="J171" s="22"/>
      <c r="K171" s="22"/>
      <c r="L171" s="22"/>
      <c r="M171" s="22"/>
      <c r="N171" s="22"/>
      <c r="O171" s="22"/>
      <c r="P171" s="22"/>
    </row>
    <row r="172" spans="9:16">
      <c r="I172" s="22"/>
      <c r="J172" s="22"/>
      <c r="K172" s="22"/>
      <c r="L172" s="22"/>
      <c r="M172" s="22"/>
      <c r="N172" s="22"/>
      <c r="O172" s="22"/>
      <c r="P172" s="22"/>
    </row>
    <row r="173" spans="9:16">
      <c r="I173" s="22"/>
      <c r="J173" s="22"/>
      <c r="K173" s="22"/>
      <c r="L173" s="22"/>
      <c r="M173" s="22"/>
      <c r="N173" s="22"/>
      <c r="O173" s="22"/>
      <c r="P173" s="22"/>
    </row>
    <row r="174" spans="9:16">
      <c r="I174" s="22"/>
      <c r="J174" s="22"/>
      <c r="K174" s="22"/>
      <c r="L174" s="22"/>
      <c r="M174" s="22"/>
      <c r="N174" s="22"/>
      <c r="O174" s="22"/>
      <c r="P174" s="22"/>
    </row>
    <row r="175" spans="9:16">
      <c r="I175" s="22"/>
      <c r="J175" s="22"/>
      <c r="K175" s="22"/>
      <c r="L175" s="22"/>
      <c r="M175" s="22"/>
      <c r="N175" s="22"/>
      <c r="O175" s="22"/>
      <c r="P175" s="22"/>
    </row>
    <row r="176" spans="9:16">
      <c r="I176" s="22"/>
      <c r="J176" s="22"/>
      <c r="K176" s="22"/>
      <c r="L176" s="22"/>
      <c r="M176" s="22"/>
      <c r="N176" s="22"/>
      <c r="O176" s="22"/>
      <c r="P176" s="22"/>
    </row>
    <row r="177" spans="9:16">
      <c r="I177" s="22"/>
      <c r="J177" s="22"/>
      <c r="K177" s="22"/>
      <c r="L177" s="22"/>
      <c r="M177" s="22"/>
      <c r="N177" s="22"/>
      <c r="O177" s="22"/>
      <c r="P177" s="22"/>
    </row>
    <row r="178" spans="9:16">
      <c r="I178" s="22"/>
      <c r="J178" s="22"/>
      <c r="K178" s="22"/>
      <c r="L178" s="22"/>
      <c r="M178" s="22"/>
      <c r="N178" s="22"/>
      <c r="O178" s="22"/>
      <c r="P178" s="22"/>
    </row>
    <row r="179" spans="9:16">
      <c r="I179" s="22"/>
      <c r="J179" s="22"/>
      <c r="K179" s="22"/>
      <c r="L179" s="22"/>
      <c r="M179" s="22"/>
      <c r="N179" s="22"/>
      <c r="O179" s="22"/>
      <c r="P179" s="22"/>
    </row>
    <row r="180" spans="9:16">
      <c r="I180" s="22"/>
      <c r="J180" s="22"/>
      <c r="K180" s="22"/>
      <c r="L180" s="22"/>
      <c r="M180" s="22"/>
      <c r="N180" s="22"/>
      <c r="O180" s="22"/>
      <c r="P180" s="22"/>
    </row>
    <row r="181" spans="9:16">
      <c r="I181" s="22"/>
      <c r="J181" s="22"/>
      <c r="K181" s="22"/>
      <c r="L181" s="22"/>
      <c r="M181" s="22"/>
      <c r="N181" s="22"/>
      <c r="O181" s="22"/>
      <c r="P181" s="22"/>
    </row>
    <row r="182" spans="9:16">
      <c r="I182" s="22"/>
      <c r="J182" s="22"/>
      <c r="K182" s="22"/>
      <c r="L182" s="22"/>
      <c r="M182" s="22"/>
      <c r="N182" s="22"/>
      <c r="O182" s="22"/>
      <c r="P182" s="22"/>
    </row>
    <row r="183" spans="9:16">
      <c r="I183" s="22"/>
      <c r="J183" s="22"/>
      <c r="K183" s="22"/>
      <c r="L183" s="22"/>
      <c r="M183" s="22"/>
      <c r="N183" s="22"/>
      <c r="O183" s="22"/>
      <c r="P183" s="22"/>
    </row>
    <row r="184" spans="9:16">
      <c r="I184" s="22"/>
      <c r="J184" s="22"/>
      <c r="K184" s="22"/>
      <c r="L184" s="22"/>
      <c r="M184" s="22"/>
      <c r="N184" s="22"/>
      <c r="O184" s="22"/>
      <c r="P184" s="22"/>
    </row>
    <row r="185" spans="9:16">
      <c r="I185" s="22"/>
      <c r="J185" s="22"/>
      <c r="K185" s="22"/>
      <c r="L185" s="22"/>
      <c r="M185" s="22"/>
      <c r="N185" s="22"/>
      <c r="O185" s="22"/>
      <c r="P185" s="22"/>
    </row>
    <row r="186" spans="9:16">
      <c r="I186" s="22"/>
      <c r="J186" s="22"/>
      <c r="K186" s="22"/>
      <c r="L186" s="22"/>
      <c r="M186" s="22"/>
      <c r="N186" s="22"/>
      <c r="O186" s="22"/>
      <c r="P186" s="22"/>
    </row>
    <row r="187" spans="9:16">
      <c r="I187" s="22"/>
      <c r="J187" s="22"/>
      <c r="K187" s="22"/>
      <c r="L187" s="22"/>
      <c r="M187" s="22"/>
      <c r="N187" s="22"/>
      <c r="O187" s="22"/>
      <c r="P187" s="22"/>
    </row>
    <row r="188" spans="9:16">
      <c r="I188" s="22"/>
      <c r="J188" s="22"/>
      <c r="K188" s="22"/>
      <c r="L188" s="22"/>
      <c r="M188" s="22"/>
      <c r="N188" s="22"/>
      <c r="O188" s="22"/>
      <c r="P188" s="22"/>
    </row>
    <row r="189" spans="9:16">
      <c r="I189" s="22"/>
      <c r="J189" s="22"/>
      <c r="K189" s="22"/>
      <c r="L189" s="22"/>
      <c r="M189" s="22"/>
      <c r="N189" s="22"/>
      <c r="O189" s="22"/>
      <c r="P189" s="22"/>
    </row>
    <row r="190" spans="9:16">
      <c r="I190" s="22"/>
      <c r="J190" s="22"/>
      <c r="K190" s="22"/>
      <c r="L190" s="22"/>
      <c r="M190" s="22"/>
      <c r="N190" s="22"/>
      <c r="O190" s="22"/>
      <c r="P190" s="22"/>
    </row>
    <row r="191" spans="9:16">
      <c r="I191" s="22"/>
      <c r="J191" s="22"/>
      <c r="K191" s="22"/>
      <c r="L191" s="22"/>
      <c r="M191" s="22"/>
      <c r="N191" s="22"/>
      <c r="O191" s="22"/>
      <c r="P191" s="22"/>
    </row>
    <row r="192" spans="9:16">
      <c r="I192" s="22"/>
      <c r="J192" s="22"/>
      <c r="K192" s="22"/>
      <c r="L192" s="22"/>
      <c r="M192" s="22"/>
      <c r="N192" s="22"/>
      <c r="O192" s="22"/>
      <c r="P192" s="22"/>
    </row>
    <row r="193" spans="9:16">
      <c r="I193" s="22"/>
      <c r="J193" s="22"/>
      <c r="K193" s="22"/>
      <c r="L193" s="22"/>
      <c r="M193" s="22"/>
      <c r="N193" s="22"/>
      <c r="O193" s="22"/>
      <c r="P193" s="22"/>
    </row>
    <row r="194" spans="9:16">
      <c r="I194" s="22"/>
      <c r="J194" s="22"/>
      <c r="K194" s="22"/>
      <c r="L194" s="22"/>
      <c r="M194" s="22"/>
      <c r="N194" s="22"/>
      <c r="O194" s="22"/>
      <c r="P194" s="22"/>
    </row>
    <row r="195" spans="9:16">
      <c r="I195" s="22"/>
      <c r="J195" s="22"/>
      <c r="K195" s="22"/>
      <c r="L195" s="22"/>
      <c r="M195" s="22"/>
      <c r="N195" s="22"/>
      <c r="O195" s="22"/>
      <c r="P195" s="22"/>
    </row>
    <row r="196" spans="9:16">
      <c r="I196" s="22"/>
      <c r="J196" s="22"/>
      <c r="K196" s="22"/>
      <c r="L196" s="22"/>
      <c r="M196" s="22"/>
      <c r="N196" s="22"/>
      <c r="O196" s="22"/>
      <c r="P196" s="22"/>
    </row>
    <row r="197" spans="9:16">
      <c r="I197" s="22"/>
      <c r="J197" s="22"/>
      <c r="K197" s="22"/>
      <c r="L197" s="22"/>
      <c r="M197" s="22"/>
      <c r="N197" s="22"/>
      <c r="O197" s="22"/>
      <c r="P197" s="22"/>
    </row>
    <row r="198" spans="9:16">
      <c r="I198" s="22"/>
      <c r="J198" s="22"/>
      <c r="K198" s="22"/>
      <c r="L198" s="22"/>
      <c r="M198" s="22"/>
      <c r="N198" s="22"/>
      <c r="O198" s="22"/>
      <c r="P198" s="22"/>
    </row>
    <row r="199" spans="9:16">
      <c r="I199" s="22"/>
      <c r="J199" s="22"/>
      <c r="K199" s="22"/>
      <c r="L199" s="22"/>
      <c r="M199" s="22"/>
      <c r="N199" s="22"/>
      <c r="O199" s="22"/>
      <c r="P199" s="22"/>
    </row>
    <row r="200" spans="9:16">
      <c r="I200" s="22"/>
      <c r="J200" s="22"/>
      <c r="K200" s="22"/>
      <c r="L200" s="22"/>
      <c r="M200" s="22"/>
      <c r="N200" s="22"/>
      <c r="O200" s="22"/>
      <c r="P200" s="22"/>
    </row>
    <row r="201" spans="9:16">
      <c r="I201" s="22"/>
      <c r="J201" s="22"/>
      <c r="K201" s="22"/>
      <c r="L201" s="22"/>
      <c r="M201" s="22"/>
      <c r="N201" s="22"/>
      <c r="O201" s="22"/>
      <c r="P201" s="22"/>
    </row>
    <row r="202" spans="9:16">
      <c r="I202" s="22"/>
      <c r="J202" s="22"/>
      <c r="K202" s="22"/>
      <c r="L202" s="22"/>
      <c r="M202" s="22"/>
      <c r="N202" s="22"/>
      <c r="O202" s="22"/>
      <c r="P202" s="22"/>
    </row>
    <row r="203" spans="9:16">
      <c r="I203" s="22"/>
      <c r="J203" s="22"/>
      <c r="K203" s="22"/>
      <c r="L203" s="22"/>
      <c r="M203" s="22"/>
      <c r="N203" s="22"/>
      <c r="O203" s="22"/>
      <c r="P203" s="22"/>
    </row>
    <row r="204" spans="9:16">
      <c r="I204" s="22"/>
      <c r="J204" s="22"/>
      <c r="K204" s="22"/>
      <c r="L204" s="22"/>
      <c r="M204" s="22"/>
      <c r="N204" s="22"/>
      <c r="O204" s="22"/>
      <c r="P204" s="22"/>
    </row>
    <row r="205" spans="9:16">
      <c r="I205" s="22"/>
      <c r="J205" s="22"/>
      <c r="K205" s="22"/>
      <c r="L205" s="22"/>
      <c r="M205" s="22"/>
      <c r="N205" s="22"/>
      <c r="O205" s="22"/>
      <c r="P205" s="22"/>
    </row>
    <row r="206" spans="9:16">
      <c r="I206" s="22"/>
      <c r="J206" s="22"/>
      <c r="K206" s="22"/>
      <c r="L206" s="22"/>
      <c r="M206" s="22"/>
      <c r="N206" s="22"/>
      <c r="O206" s="22"/>
      <c r="P206" s="22"/>
    </row>
    <row r="207" spans="9:16">
      <c r="I207" s="22"/>
      <c r="J207" s="22"/>
      <c r="K207" s="22"/>
      <c r="L207" s="22"/>
      <c r="M207" s="22"/>
      <c r="N207" s="22"/>
      <c r="O207" s="22"/>
      <c r="P207" s="22"/>
    </row>
    <row r="208" spans="9:16">
      <c r="I208" s="22"/>
      <c r="J208" s="22"/>
      <c r="K208" s="22"/>
      <c r="L208" s="22"/>
      <c r="M208" s="22"/>
      <c r="N208" s="22"/>
      <c r="O208" s="22"/>
      <c r="P208" s="22"/>
    </row>
    <row r="209" spans="9:16">
      <c r="I209" s="22"/>
      <c r="J209" s="22"/>
      <c r="K209" s="22"/>
      <c r="L209" s="22"/>
      <c r="M209" s="22"/>
      <c r="N209" s="22"/>
      <c r="O209" s="22"/>
      <c r="P209" s="22"/>
    </row>
    <row r="210" spans="9:16">
      <c r="I210" s="22"/>
      <c r="J210" s="22"/>
      <c r="K210" s="22"/>
      <c r="L210" s="22"/>
      <c r="M210" s="22"/>
      <c r="N210" s="22"/>
      <c r="O210" s="22"/>
      <c r="P210" s="22"/>
    </row>
    <row r="211" spans="9:16">
      <c r="I211" s="22"/>
      <c r="J211" s="22"/>
      <c r="K211" s="22"/>
      <c r="L211" s="22"/>
      <c r="M211" s="22"/>
      <c r="N211" s="22"/>
      <c r="O211" s="22"/>
      <c r="P211" s="22"/>
    </row>
    <row r="212" spans="9:16">
      <c r="I212" s="22"/>
      <c r="J212" s="22"/>
      <c r="K212" s="22"/>
      <c r="L212" s="22"/>
      <c r="M212" s="22"/>
      <c r="N212" s="22"/>
      <c r="O212" s="22"/>
      <c r="P212" s="22"/>
    </row>
    <row r="213" spans="9:16">
      <c r="I213" s="22"/>
      <c r="J213" s="22"/>
      <c r="K213" s="22"/>
      <c r="L213" s="22"/>
      <c r="M213" s="22"/>
      <c r="N213" s="22"/>
      <c r="O213" s="22"/>
      <c r="P213" s="22"/>
    </row>
    <row r="214" spans="9:16">
      <c r="I214" s="22"/>
      <c r="J214" s="22"/>
      <c r="K214" s="22"/>
      <c r="L214" s="22"/>
      <c r="M214" s="22"/>
      <c r="N214" s="22"/>
      <c r="O214" s="22"/>
      <c r="P214" s="22"/>
    </row>
    <row r="215" spans="9:16">
      <c r="I215" s="22"/>
      <c r="J215" s="22"/>
      <c r="K215" s="22"/>
      <c r="L215" s="22"/>
      <c r="M215" s="22"/>
      <c r="N215" s="22"/>
      <c r="O215" s="22"/>
      <c r="P215" s="22"/>
    </row>
    <row r="216" spans="9:16">
      <c r="O216" s="23"/>
    </row>
    <row r="217" spans="9:16">
      <c r="O217" s="23"/>
    </row>
    <row r="218" spans="9:16">
      <c r="O218" s="23"/>
    </row>
    <row r="219" spans="9:16">
      <c r="O219" s="23"/>
    </row>
    <row r="220" spans="9:16">
      <c r="O220" s="23"/>
    </row>
    <row r="221" spans="9:16">
      <c r="O221" s="23"/>
    </row>
    <row r="222" spans="9:16">
      <c r="O222" s="23"/>
    </row>
    <row r="223" spans="9:16">
      <c r="O223" s="23"/>
    </row>
    <row r="224" spans="9:16">
      <c r="O224" s="23"/>
    </row>
    <row r="225" spans="15:15">
      <c r="O225" s="23"/>
    </row>
    <row r="226" spans="15:15">
      <c r="O226" s="23"/>
    </row>
    <row r="227" spans="15:15">
      <c r="O227" s="23"/>
    </row>
    <row r="228" spans="15:15">
      <c r="O228" s="23"/>
    </row>
    <row r="229" spans="15:15">
      <c r="O229" s="23"/>
    </row>
    <row r="230" spans="15:15">
      <c r="O230" s="23"/>
    </row>
    <row r="231" spans="15:15">
      <c r="O231" s="23"/>
    </row>
    <row r="232" spans="15:15">
      <c r="O232" s="23"/>
    </row>
    <row r="233" spans="15:15">
      <c r="O233" s="23"/>
    </row>
    <row r="234" spans="15:15">
      <c r="O234" s="23"/>
    </row>
    <row r="235" spans="15:15">
      <c r="O235" s="23"/>
    </row>
    <row r="236" spans="15:15">
      <c r="O236" s="23"/>
    </row>
    <row r="237" spans="15:15">
      <c r="O237" s="23"/>
    </row>
    <row r="238" spans="15:15">
      <c r="O238" s="23"/>
    </row>
    <row r="239" spans="15:15">
      <c r="O239" s="23"/>
    </row>
    <row r="240" spans="15:15">
      <c r="O240" s="23"/>
    </row>
    <row r="241" spans="15:15">
      <c r="O241" s="23"/>
    </row>
    <row r="242" spans="15:15">
      <c r="O242" s="23"/>
    </row>
    <row r="243" spans="15:15">
      <c r="O243" s="23"/>
    </row>
    <row r="244" spans="15:15">
      <c r="O244" s="23"/>
    </row>
    <row r="245" spans="15:15">
      <c r="O245" s="23"/>
    </row>
    <row r="246" spans="15:15">
      <c r="O246" s="23"/>
    </row>
    <row r="247" spans="15:15">
      <c r="O247" s="23"/>
    </row>
    <row r="248" spans="15:15">
      <c r="O248" s="23"/>
    </row>
    <row r="249" spans="15:15">
      <c r="O249" s="23"/>
    </row>
    <row r="250" spans="15:15">
      <c r="O250" s="23"/>
    </row>
    <row r="251" spans="15:15">
      <c r="O251" s="23"/>
    </row>
    <row r="252" spans="15:15">
      <c r="O252" s="23"/>
    </row>
    <row r="253" spans="15:15">
      <c r="O253" s="23"/>
    </row>
    <row r="254" spans="15:15">
      <c r="O254" s="23"/>
    </row>
    <row r="255" spans="15:15">
      <c r="O255" s="23"/>
    </row>
    <row r="256" spans="15:15">
      <c r="O256" s="23"/>
    </row>
    <row r="257" spans="15:15">
      <c r="O257" s="23"/>
    </row>
    <row r="258" spans="15:15">
      <c r="O258" s="23"/>
    </row>
    <row r="259" spans="15:15">
      <c r="O259" s="23"/>
    </row>
    <row r="260" spans="15:15">
      <c r="O260" s="23"/>
    </row>
    <row r="261" spans="15:15">
      <c r="O261" s="23"/>
    </row>
    <row r="262" spans="15:15">
      <c r="O262" s="23"/>
    </row>
    <row r="263" spans="15:15">
      <c r="O263" s="23"/>
    </row>
    <row r="264" spans="15:15">
      <c r="O264" s="23"/>
    </row>
    <row r="265" spans="15:15">
      <c r="O265" s="23"/>
    </row>
    <row r="266" spans="15:15">
      <c r="O266" s="23"/>
    </row>
    <row r="267" spans="15:15">
      <c r="O267" s="23"/>
    </row>
    <row r="268" spans="15:15">
      <c r="O268" s="23"/>
    </row>
    <row r="269" spans="15:15">
      <c r="O269" s="23"/>
    </row>
    <row r="270" spans="15:15">
      <c r="O270" s="23"/>
    </row>
    <row r="271" spans="15:15">
      <c r="O271" s="23"/>
    </row>
    <row r="272" spans="15:15">
      <c r="O272" s="23"/>
    </row>
    <row r="273" spans="15:15">
      <c r="O273" s="23"/>
    </row>
    <row r="274" spans="15:15">
      <c r="O274" s="23"/>
    </row>
    <row r="275" spans="15:15">
      <c r="O275" s="23"/>
    </row>
    <row r="276" spans="15:15">
      <c r="O276" s="23"/>
    </row>
    <row r="277" spans="15:15">
      <c r="O277" s="23"/>
    </row>
    <row r="278" spans="15:15">
      <c r="O278" s="23"/>
    </row>
    <row r="279" spans="15:15">
      <c r="O279" s="23"/>
    </row>
    <row r="280" spans="15:15">
      <c r="O280" s="23"/>
    </row>
    <row r="281" spans="15:15">
      <c r="O281" s="23"/>
    </row>
    <row r="282" spans="15:15">
      <c r="O282" s="23"/>
    </row>
    <row r="283" spans="15:15">
      <c r="O283" s="23"/>
    </row>
    <row r="284" spans="15:15">
      <c r="O284" s="23"/>
    </row>
    <row r="285" spans="15:15">
      <c r="O285" s="23"/>
    </row>
    <row r="286" spans="15:15">
      <c r="O286" s="23"/>
    </row>
    <row r="287" spans="15:15">
      <c r="O287" s="23"/>
    </row>
    <row r="288" spans="15:15">
      <c r="O288" s="23"/>
    </row>
    <row r="289" spans="15:15">
      <c r="O289" s="23"/>
    </row>
    <row r="290" spans="15:15">
      <c r="O290" s="23"/>
    </row>
    <row r="291" spans="15:15">
      <c r="O291" s="23"/>
    </row>
    <row r="292" spans="15:15">
      <c r="O292" s="23"/>
    </row>
    <row r="293" spans="15:15">
      <c r="O293" s="23"/>
    </row>
    <row r="294" spans="15:15">
      <c r="O294" s="23"/>
    </row>
    <row r="295" spans="15:15">
      <c r="O295" s="23"/>
    </row>
    <row r="296" spans="15:15">
      <c r="O296" s="23"/>
    </row>
    <row r="297" spans="15:15">
      <c r="O297" s="23"/>
    </row>
    <row r="298" spans="15:15">
      <c r="O298" s="23"/>
    </row>
    <row r="299" spans="15:15">
      <c r="O299" s="23"/>
    </row>
    <row r="300" spans="15:15">
      <c r="O300" s="23"/>
    </row>
    <row r="301" spans="15:15">
      <c r="O301" s="23"/>
    </row>
    <row r="302" spans="15:15">
      <c r="O302" s="23"/>
    </row>
    <row r="303" spans="15:15">
      <c r="O303" s="23"/>
    </row>
    <row r="304" spans="15:15">
      <c r="O304" s="23"/>
    </row>
    <row r="305" spans="15:15">
      <c r="O305" s="23"/>
    </row>
    <row r="306" spans="15:15">
      <c r="O306" s="23"/>
    </row>
    <row r="307" spans="15:15">
      <c r="O307" s="23"/>
    </row>
    <row r="308" spans="15:15">
      <c r="O308" s="23"/>
    </row>
    <row r="309" spans="15:15">
      <c r="O309" s="23"/>
    </row>
    <row r="310" spans="15:15">
      <c r="O310" s="23"/>
    </row>
    <row r="311" spans="15:15">
      <c r="O311" s="23"/>
    </row>
    <row r="312" spans="15:15">
      <c r="O312" s="23"/>
    </row>
    <row r="313" spans="15:15">
      <c r="O313" s="23"/>
    </row>
    <row r="314" spans="15:15">
      <c r="O314" s="23"/>
    </row>
    <row r="315" spans="15:15">
      <c r="O315" s="23"/>
    </row>
    <row r="316" spans="15:15">
      <c r="O316" s="23"/>
    </row>
    <row r="317" spans="15:15">
      <c r="O317" s="23"/>
    </row>
    <row r="318" spans="15:15">
      <c r="O318" s="23"/>
    </row>
    <row r="319" spans="15:15">
      <c r="O319" s="23"/>
    </row>
    <row r="320" spans="15:15">
      <c r="O320" s="23"/>
    </row>
    <row r="321" spans="15:15">
      <c r="O321" s="23"/>
    </row>
    <row r="322" spans="15:15">
      <c r="O322" s="23"/>
    </row>
    <row r="323" spans="15:15">
      <c r="O323" s="23"/>
    </row>
    <row r="324" spans="15:15">
      <c r="O324" s="23"/>
    </row>
    <row r="325" spans="15:15">
      <c r="O325" s="23"/>
    </row>
    <row r="326" spans="15:15">
      <c r="O326" s="23"/>
    </row>
    <row r="327" spans="15:15">
      <c r="O327" s="23"/>
    </row>
    <row r="328" spans="15:15">
      <c r="O328" s="23"/>
    </row>
    <row r="329" spans="15:15">
      <c r="O329" s="23"/>
    </row>
    <row r="330" spans="15:15">
      <c r="O330" s="23"/>
    </row>
    <row r="331" spans="15:15">
      <c r="O331" s="23"/>
    </row>
    <row r="332" spans="15:15">
      <c r="O332" s="23"/>
    </row>
    <row r="333" spans="15:15">
      <c r="O333" s="23"/>
    </row>
    <row r="334" spans="15:15">
      <c r="O334" s="23"/>
    </row>
    <row r="335" spans="15:15">
      <c r="O335" s="23"/>
    </row>
    <row r="336" spans="15:15">
      <c r="O336" s="23"/>
    </row>
    <row r="337" spans="15:15">
      <c r="O337" s="23"/>
    </row>
    <row r="338" spans="15:15">
      <c r="O338" s="23"/>
    </row>
    <row r="339" spans="15:15">
      <c r="O339" s="23"/>
    </row>
    <row r="340" spans="15:15">
      <c r="O340" s="23"/>
    </row>
    <row r="341" spans="15:15">
      <c r="O341" s="23"/>
    </row>
    <row r="342" spans="15:15">
      <c r="O342" s="23"/>
    </row>
    <row r="343" spans="15:15">
      <c r="O343" s="23"/>
    </row>
    <row r="344" spans="15:15">
      <c r="O344" s="23"/>
    </row>
    <row r="345" spans="15:15">
      <c r="O345" s="23"/>
    </row>
    <row r="346" spans="15:15">
      <c r="O346" s="23"/>
    </row>
    <row r="347" spans="15:15">
      <c r="O347" s="23"/>
    </row>
    <row r="348" spans="15:15">
      <c r="O348" s="23"/>
    </row>
    <row r="349" spans="15:15">
      <c r="O349" s="23"/>
    </row>
    <row r="350" spans="15:15">
      <c r="O350" s="23"/>
    </row>
    <row r="351" spans="15:15">
      <c r="O351" s="23"/>
    </row>
    <row r="352" spans="15:15">
      <c r="O352" s="23"/>
    </row>
    <row r="353" spans="15:15">
      <c r="O353" s="23"/>
    </row>
    <row r="354" spans="15:15">
      <c r="O354" s="23"/>
    </row>
    <row r="355" spans="15:15">
      <c r="O355" s="23"/>
    </row>
    <row r="356" spans="15:15">
      <c r="O356" s="23"/>
    </row>
    <row r="357" spans="15:15">
      <c r="O357" s="23"/>
    </row>
    <row r="358" spans="15:15">
      <c r="O358" s="23"/>
    </row>
    <row r="359" spans="15:15">
      <c r="O359" s="23"/>
    </row>
    <row r="360" spans="15:15">
      <c r="O360" s="23"/>
    </row>
    <row r="361" spans="15:15">
      <c r="O361" s="23"/>
    </row>
    <row r="362" spans="15:15">
      <c r="O362" s="23"/>
    </row>
    <row r="363" spans="15:15">
      <c r="O363" s="23"/>
    </row>
    <row r="364" spans="15:15">
      <c r="O364" s="23"/>
    </row>
    <row r="365" spans="15:15">
      <c r="O365" s="23"/>
    </row>
    <row r="366" spans="15:15">
      <c r="O366" s="23"/>
    </row>
    <row r="367" spans="15:15">
      <c r="O367" s="23"/>
    </row>
    <row r="368" spans="15:15">
      <c r="O368" s="23"/>
    </row>
    <row r="369" spans="15:15">
      <c r="O369" s="23"/>
    </row>
    <row r="370" spans="15:15">
      <c r="O370" s="23"/>
    </row>
    <row r="371" spans="15:15">
      <c r="O371" s="23"/>
    </row>
    <row r="372" spans="15:15">
      <c r="O372" s="23"/>
    </row>
    <row r="373" spans="15:15">
      <c r="O373" s="23"/>
    </row>
    <row r="374" spans="15:15">
      <c r="O374" s="23"/>
    </row>
    <row r="375" spans="15:15">
      <c r="O375" s="23"/>
    </row>
    <row r="376" spans="15:15">
      <c r="O376" s="23"/>
    </row>
    <row r="377" spans="15:15">
      <c r="O377" s="23"/>
    </row>
    <row r="378" spans="15:15">
      <c r="O378" s="23"/>
    </row>
    <row r="379" spans="15:15">
      <c r="O379" s="23"/>
    </row>
    <row r="380" spans="15:15">
      <c r="O380" s="23"/>
    </row>
    <row r="381" spans="15:15">
      <c r="O381" s="23"/>
    </row>
    <row r="382" spans="15:15">
      <c r="O382" s="23"/>
    </row>
    <row r="383" spans="15:15">
      <c r="O383" s="23"/>
    </row>
    <row r="384" spans="15:15">
      <c r="O384" s="23"/>
    </row>
    <row r="385" spans="15:15">
      <c r="O385" s="23"/>
    </row>
    <row r="386" spans="15:15">
      <c r="O386" s="23"/>
    </row>
    <row r="387" spans="15:15">
      <c r="O387" s="23"/>
    </row>
    <row r="388" spans="15:15">
      <c r="O388" s="23"/>
    </row>
    <row r="389" spans="15:15">
      <c r="O389" s="23"/>
    </row>
    <row r="390" spans="15:15">
      <c r="O390" s="23"/>
    </row>
    <row r="391" spans="15:15">
      <c r="O391" s="23"/>
    </row>
    <row r="392" spans="15:15">
      <c r="O392" s="23"/>
    </row>
    <row r="393" spans="15:15">
      <c r="O393" s="23"/>
    </row>
    <row r="394" spans="15:15">
      <c r="O394" s="23"/>
    </row>
    <row r="395" spans="15:15">
      <c r="O395" s="23"/>
    </row>
    <row r="396" spans="15:15">
      <c r="O396" s="23"/>
    </row>
    <row r="397" spans="15:15">
      <c r="O397" s="23"/>
    </row>
    <row r="398" spans="15:15">
      <c r="O398" s="23"/>
    </row>
    <row r="399" spans="15:15">
      <c r="O399" s="23"/>
    </row>
    <row r="400" spans="15:15">
      <c r="O400" s="23"/>
    </row>
    <row r="401" spans="15:15">
      <c r="O401" s="23"/>
    </row>
    <row r="402" spans="15:15">
      <c r="O402" s="23"/>
    </row>
    <row r="403" spans="15:15">
      <c r="O403" s="23"/>
    </row>
    <row r="404" spans="15:15">
      <c r="O404" s="23"/>
    </row>
    <row r="405" spans="15:15">
      <c r="O405" s="23"/>
    </row>
    <row r="406" spans="15:15">
      <c r="O406" s="23"/>
    </row>
    <row r="407" spans="15:15">
      <c r="O407" s="23"/>
    </row>
    <row r="408" spans="15:15">
      <c r="O408" s="23"/>
    </row>
    <row r="409" spans="15:15">
      <c r="O409" s="23"/>
    </row>
    <row r="410" spans="15:15">
      <c r="O410" s="23"/>
    </row>
    <row r="411" spans="15:15">
      <c r="O411" s="23"/>
    </row>
    <row r="412" spans="15:15">
      <c r="O412" s="23"/>
    </row>
    <row r="413" spans="15:15">
      <c r="O413" s="23"/>
    </row>
    <row r="414" spans="15:15">
      <c r="O414" s="23"/>
    </row>
    <row r="415" spans="15:15">
      <c r="O415" s="23"/>
    </row>
    <row r="416" spans="15:15">
      <c r="O416" s="23"/>
    </row>
    <row r="417" spans="15:15">
      <c r="O417" s="23"/>
    </row>
    <row r="418" spans="15:15">
      <c r="O418" s="23"/>
    </row>
    <row r="419" spans="15:15">
      <c r="O419" s="23"/>
    </row>
    <row r="420" spans="15:15">
      <c r="O420" s="23"/>
    </row>
    <row r="421" spans="15:15">
      <c r="O421" s="23"/>
    </row>
    <row r="422" spans="15:15">
      <c r="O422" s="23"/>
    </row>
    <row r="423" spans="15:15">
      <c r="O423" s="23"/>
    </row>
    <row r="424" spans="15:15">
      <c r="O424" s="23"/>
    </row>
    <row r="425" spans="15:15">
      <c r="O425" s="23"/>
    </row>
    <row r="426" spans="15:15">
      <c r="O426" s="23"/>
    </row>
    <row r="427" spans="15:15">
      <c r="O427" s="23"/>
    </row>
    <row r="428" spans="15:15">
      <c r="O428" s="23"/>
    </row>
    <row r="429" spans="15:15">
      <c r="O429" s="23"/>
    </row>
    <row r="430" spans="15:15">
      <c r="O430" s="23"/>
    </row>
    <row r="431" spans="15:15">
      <c r="O431" s="23"/>
    </row>
    <row r="432" spans="15:15">
      <c r="O432" s="23"/>
    </row>
    <row r="433" spans="15:15">
      <c r="O433" s="23"/>
    </row>
    <row r="434" spans="15:15">
      <c r="O434" s="23"/>
    </row>
    <row r="435" spans="15:15">
      <c r="O435" s="23"/>
    </row>
    <row r="436" spans="15:15">
      <c r="O436" s="23"/>
    </row>
    <row r="437" spans="15:15">
      <c r="O437" s="23"/>
    </row>
    <row r="438" spans="15:15">
      <c r="O438" s="23"/>
    </row>
    <row r="439" spans="15:15">
      <c r="O439" s="23"/>
    </row>
    <row r="440" spans="15:15">
      <c r="O440" s="23"/>
    </row>
    <row r="441" spans="15:15">
      <c r="O441" s="23"/>
    </row>
    <row r="442" spans="15:15">
      <c r="O442" s="23"/>
    </row>
    <row r="443" spans="15:15">
      <c r="O443" s="23"/>
    </row>
    <row r="444" spans="15:15">
      <c r="O444" s="23"/>
    </row>
    <row r="445" spans="15:15">
      <c r="O445" s="23"/>
    </row>
    <row r="446" spans="15:15">
      <c r="O446" s="23"/>
    </row>
    <row r="447" spans="15:15">
      <c r="O447" s="23"/>
    </row>
    <row r="448" spans="15:15">
      <c r="O448" s="23"/>
    </row>
    <row r="449" spans="15:15">
      <c r="O449" s="23"/>
    </row>
    <row r="450" spans="15:15">
      <c r="O450" s="23"/>
    </row>
    <row r="451" spans="15:15">
      <c r="O451" s="23"/>
    </row>
    <row r="452" spans="15:15">
      <c r="O452" s="23"/>
    </row>
    <row r="453" spans="15:15">
      <c r="O453" s="23"/>
    </row>
    <row r="454" spans="15:15">
      <c r="O454" s="23"/>
    </row>
    <row r="455" spans="15:15">
      <c r="O455" s="23"/>
    </row>
    <row r="456" spans="15:15">
      <c r="O456" s="23"/>
    </row>
    <row r="457" spans="15:15">
      <c r="O457" s="23"/>
    </row>
    <row r="458" spans="15:15">
      <c r="O458" s="23"/>
    </row>
    <row r="459" spans="15:15">
      <c r="O459" s="23"/>
    </row>
    <row r="460" spans="15:15">
      <c r="O460" s="23"/>
    </row>
    <row r="461" spans="15:15">
      <c r="O461" s="23"/>
    </row>
    <row r="462" spans="15:15">
      <c r="O462" s="23"/>
    </row>
    <row r="463" spans="15:15">
      <c r="O463" s="23"/>
    </row>
    <row r="464" spans="15:15">
      <c r="O464" s="23"/>
    </row>
    <row r="465" spans="15:15">
      <c r="O465" s="23"/>
    </row>
    <row r="466" spans="15:15">
      <c r="O466" s="23"/>
    </row>
    <row r="467" spans="15:15">
      <c r="O467" s="23"/>
    </row>
    <row r="468" spans="15:15">
      <c r="O468" s="23"/>
    </row>
    <row r="469" spans="15:15">
      <c r="O469" s="23"/>
    </row>
    <row r="470" spans="15:15">
      <c r="O470" s="23"/>
    </row>
    <row r="471" spans="15:15">
      <c r="O471" s="23"/>
    </row>
    <row r="472" spans="15:15">
      <c r="O472" s="23"/>
    </row>
    <row r="473" spans="15:15">
      <c r="O473" s="23"/>
    </row>
    <row r="474" spans="15:15">
      <c r="O474" s="23"/>
    </row>
    <row r="475" spans="15:15">
      <c r="O475" s="23"/>
    </row>
    <row r="476" spans="15:15">
      <c r="O476" s="23"/>
    </row>
    <row r="477" spans="15:15">
      <c r="O477" s="23"/>
    </row>
    <row r="478" spans="15:15">
      <c r="O478" s="23"/>
    </row>
    <row r="479" spans="15:15">
      <c r="O479" s="23"/>
    </row>
    <row r="480" spans="15:15">
      <c r="O480" s="23"/>
    </row>
    <row r="481" spans="15:15">
      <c r="O481" s="23"/>
    </row>
    <row r="482" spans="15:15">
      <c r="O482" s="23"/>
    </row>
    <row r="483" spans="15:15">
      <c r="O483" s="23"/>
    </row>
    <row r="484" spans="15:15">
      <c r="O484" s="23"/>
    </row>
    <row r="485" spans="15:15">
      <c r="O485" s="23"/>
    </row>
    <row r="486" spans="15:15">
      <c r="O486" s="23"/>
    </row>
    <row r="487" spans="15:15">
      <c r="O487" s="23"/>
    </row>
    <row r="488" spans="15:15">
      <c r="O488" s="23"/>
    </row>
    <row r="489" spans="15:15">
      <c r="O489" s="23"/>
    </row>
    <row r="490" spans="15:15">
      <c r="O490" s="23"/>
    </row>
    <row r="491" spans="15:15">
      <c r="O491" s="23"/>
    </row>
    <row r="492" spans="15:15">
      <c r="O492" s="23"/>
    </row>
    <row r="493" spans="15:15">
      <c r="O493" s="23"/>
    </row>
    <row r="494" spans="15:15">
      <c r="O494" s="23"/>
    </row>
    <row r="495" spans="15:15">
      <c r="O495" s="23"/>
    </row>
    <row r="496" spans="15:15">
      <c r="O496" s="23"/>
    </row>
    <row r="497" spans="15:15">
      <c r="O497" s="23"/>
    </row>
    <row r="498" spans="15:15">
      <c r="O498" s="23"/>
    </row>
    <row r="499" spans="15:15">
      <c r="O499" s="23"/>
    </row>
    <row r="500" spans="15:15">
      <c r="O500" s="23"/>
    </row>
    <row r="501" spans="15:15">
      <c r="O501" s="23"/>
    </row>
    <row r="502" spans="15:15">
      <c r="O502" s="23"/>
    </row>
    <row r="503" spans="15:15">
      <c r="O503" s="23"/>
    </row>
    <row r="504" spans="15:15">
      <c r="O504" s="23"/>
    </row>
    <row r="505" spans="15:15">
      <c r="O505" s="23"/>
    </row>
    <row r="506" spans="15:15">
      <c r="O506" s="23"/>
    </row>
    <row r="507" spans="15:15">
      <c r="O507" s="23"/>
    </row>
    <row r="508" spans="15:15">
      <c r="O508" s="23"/>
    </row>
    <row r="509" spans="15:15">
      <c r="O509" s="23"/>
    </row>
    <row r="510" spans="15:15">
      <c r="O510" s="23"/>
    </row>
    <row r="511" spans="15:15">
      <c r="O511" s="23"/>
    </row>
    <row r="512" spans="15:15">
      <c r="O512" s="23"/>
    </row>
    <row r="513" spans="15:15">
      <c r="O513" s="23"/>
    </row>
    <row r="514" spans="15:15">
      <c r="O514" s="23"/>
    </row>
    <row r="515" spans="15:15">
      <c r="O515" s="23"/>
    </row>
    <row r="516" spans="15:15">
      <c r="O516" s="23"/>
    </row>
    <row r="517" spans="15:15">
      <c r="O517" s="23"/>
    </row>
    <row r="518" spans="15:15">
      <c r="O518" s="23"/>
    </row>
    <row r="519" spans="15:15">
      <c r="O519" s="23"/>
    </row>
    <row r="520" spans="15:15">
      <c r="O520" s="23"/>
    </row>
    <row r="521" spans="15:15">
      <c r="O521" s="23"/>
    </row>
    <row r="522" spans="15:15">
      <c r="O522" s="23"/>
    </row>
    <row r="523" spans="15:15">
      <c r="O523" s="23"/>
    </row>
    <row r="524" spans="15:15">
      <c r="O524" s="23"/>
    </row>
    <row r="525" spans="15:15">
      <c r="O525" s="23"/>
    </row>
    <row r="526" spans="15:15">
      <c r="O526" s="23"/>
    </row>
    <row r="527" spans="15:15">
      <c r="O527" s="23"/>
    </row>
    <row r="528" spans="15:15">
      <c r="O528" s="23"/>
    </row>
    <row r="529" spans="15:15">
      <c r="O529" s="23"/>
    </row>
    <row r="530" spans="15:15">
      <c r="O530" s="23"/>
    </row>
    <row r="531" spans="15:15">
      <c r="O531" s="23"/>
    </row>
    <row r="532" spans="15:15">
      <c r="O532" s="23"/>
    </row>
    <row r="533" spans="15:15">
      <c r="O533" s="23"/>
    </row>
    <row r="534" spans="15:15">
      <c r="O534" s="23"/>
    </row>
    <row r="535" spans="15:15">
      <c r="O535" s="23"/>
    </row>
    <row r="536" spans="15:15">
      <c r="O536" s="23"/>
    </row>
    <row r="537" spans="15:15">
      <c r="O537" s="23"/>
    </row>
    <row r="538" spans="15:15">
      <c r="O538" s="23"/>
    </row>
    <row r="539" spans="15:15">
      <c r="O539" s="23"/>
    </row>
    <row r="540" spans="15:15">
      <c r="O540" s="23"/>
    </row>
    <row r="541" spans="15:15">
      <c r="O541" s="23"/>
    </row>
    <row r="542" spans="15:15">
      <c r="O542" s="23"/>
    </row>
    <row r="543" spans="15:15">
      <c r="O543" s="23"/>
    </row>
    <row r="544" spans="15:15">
      <c r="O544" s="23"/>
    </row>
    <row r="545" spans="15:15">
      <c r="O545" s="23"/>
    </row>
    <row r="546" spans="15:15">
      <c r="O546" s="23"/>
    </row>
    <row r="547" spans="15:15">
      <c r="O547" s="23"/>
    </row>
    <row r="548" spans="15:15">
      <c r="O548" s="23"/>
    </row>
    <row r="549" spans="15:15">
      <c r="O549" s="23"/>
    </row>
    <row r="550" spans="15:15">
      <c r="O550" s="23"/>
    </row>
    <row r="551" spans="15:15">
      <c r="O551" s="23"/>
    </row>
    <row r="552" spans="15:15">
      <c r="O552" s="23"/>
    </row>
    <row r="553" spans="15:15">
      <c r="O553" s="23"/>
    </row>
    <row r="554" spans="15:15">
      <c r="O554" s="23"/>
    </row>
    <row r="555" spans="15:15">
      <c r="O555" s="23"/>
    </row>
    <row r="556" spans="15:15">
      <c r="O556" s="23"/>
    </row>
    <row r="557" spans="15:15">
      <c r="O557" s="23"/>
    </row>
    <row r="558" spans="15:15">
      <c r="O558" s="23"/>
    </row>
    <row r="559" spans="15:15">
      <c r="O559" s="23"/>
    </row>
    <row r="560" spans="15:15">
      <c r="O560" s="23"/>
    </row>
    <row r="561" spans="15:15">
      <c r="O561" s="23"/>
    </row>
    <row r="562" spans="15:15">
      <c r="O562" s="23"/>
    </row>
    <row r="563" spans="15:15">
      <c r="O563" s="23"/>
    </row>
    <row r="564" spans="15:15">
      <c r="O564" s="23"/>
    </row>
    <row r="565" spans="15:15">
      <c r="O565" s="23"/>
    </row>
    <row r="566" spans="15:15">
      <c r="O566" s="23"/>
    </row>
    <row r="567" spans="15:15">
      <c r="O567" s="23"/>
    </row>
    <row r="568" spans="15:15">
      <c r="O568" s="23"/>
    </row>
    <row r="569" spans="15:15">
      <c r="O569" s="23"/>
    </row>
    <row r="570" spans="15:15">
      <c r="O570" s="23"/>
    </row>
    <row r="571" spans="15:15">
      <c r="O571" s="23"/>
    </row>
    <row r="572" spans="15:15">
      <c r="O572" s="23"/>
    </row>
    <row r="573" spans="15:15">
      <c r="O573" s="23"/>
    </row>
    <row r="574" spans="15:15">
      <c r="O574" s="23"/>
    </row>
    <row r="575" spans="15:15">
      <c r="O575" s="23"/>
    </row>
    <row r="576" spans="15:15">
      <c r="O576" s="23"/>
    </row>
    <row r="577" spans="15:15">
      <c r="O577" s="23"/>
    </row>
    <row r="578" spans="15:15">
      <c r="O578" s="23"/>
    </row>
    <row r="579" spans="15:15">
      <c r="O579" s="23"/>
    </row>
    <row r="580" spans="15:15">
      <c r="O580" s="23"/>
    </row>
    <row r="581" spans="15:15">
      <c r="O581" s="23"/>
    </row>
    <row r="582" spans="15:15">
      <c r="O582" s="23"/>
    </row>
    <row r="583" spans="15:15">
      <c r="O583" s="23"/>
    </row>
    <row r="584" spans="15:15">
      <c r="O584" s="23"/>
    </row>
    <row r="585" spans="15:15">
      <c r="O585" s="23"/>
    </row>
    <row r="586" spans="15:15">
      <c r="O586" s="23"/>
    </row>
    <row r="587" spans="15:15">
      <c r="O587" s="23"/>
    </row>
    <row r="588" spans="15:15">
      <c r="O588" s="23"/>
    </row>
    <row r="589" spans="15:15">
      <c r="O589" s="23"/>
    </row>
    <row r="590" spans="15:15">
      <c r="O590" s="23"/>
    </row>
    <row r="591" spans="15:15">
      <c r="O591" s="23"/>
    </row>
    <row r="592" spans="15:15">
      <c r="O592" s="23"/>
    </row>
    <row r="593" spans="15:15">
      <c r="O593" s="23"/>
    </row>
    <row r="594" spans="15:15">
      <c r="O594" s="23"/>
    </row>
    <row r="595" spans="15:15">
      <c r="O595" s="23"/>
    </row>
    <row r="596" spans="15:15">
      <c r="O596" s="23"/>
    </row>
    <row r="597" spans="15:15">
      <c r="O597" s="23"/>
    </row>
    <row r="598" spans="15:15">
      <c r="O598" s="23"/>
    </row>
    <row r="599" spans="15:15">
      <c r="O599" s="23"/>
    </row>
    <row r="600" spans="15:15">
      <c r="O600" s="23"/>
    </row>
    <row r="601" spans="15:15">
      <c r="O601" s="23"/>
    </row>
    <row r="602" spans="15:15">
      <c r="O602" s="23"/>
    </row>
    <row r="603" spans="15:15">
      <c r="O603" s="23"/>
    </row>
    <row r="604" spans="15:15">
      <c r="O604" s="23"/>
    </row>
    <row r="605" spans="15:15">
      <c r="O605" s="23"/>
    </row>
    <row r="606" spans="15:15">
      <c r="O606" s="23"/>
    </row>
    <row r="607" spans="15:15">
      <c r="O607" s="23"/>
    </row>
    <row r="608" spans="15:15">
      <c r="O608" s="23"/>
    </row>
    <row r="609" spans="15:15">
      <c r="O609" s="23"/>
    </row>
    <row r="610" spans="15:15">
      <c r="O610" s="23"/>
    </row>
    <row r="611" spans="15:15">
      <c r="O611" s="23"/>
    </row>
    <row r="612" spans="15:15">
      <c r="O612" s="23"/>
    </row>
    <row r="613" spans="15:15">
      <c r="O613" s="23"/>
    </row>
    <row r="614" spans="15:15">
      <c r="O614" s="23"/>
    </row>
    <row r="615" spans="15:15">
      <c r="O615" s="23"/>
    </row>
    <row r="616" spans="15:15">
      <c r="O616" s="23"/>
    </row>
    <row r="617" spans="15:15">
      <c r="O617" s="23"/>
    </row>
    <row r="618" spans="15:15">
      <c r="O618" s="23"/>
    </row>
    <row r="619" spans="15:15">
      <c r="O619" s="23"/>
    </row>
    <row r="620" spans="15:15">
      <c r="O620" s="23"/>
    </row>
    <row r="621" spans="15:15">
      <c r="O621" s="23"/>
    </row>
    <row r="622" spans="15:15">
      <c r="O622" s="23"/>
    </row>
    <row r="623" spans="15:15">
      <c r="O623" s="23"/>
    </row>
    <row r="624" spans="15:15">
      <c r="O624" s="23"/>
    </row>
    <row r="625" spans="15:15">
      <c r="O625" s="23"/>
    </row>
    <row r="626" spans="15:15">
      <c r="O626" s="23"/>
    </row>
    <row r="627" spans="15:15">
      <c r="O627" s="23"/>
    </row>
    <row r="628" spans="15:15">
      <c r="O628" s="23"/>
    </row>
    <row r="629" spans="15:15">
      <c r="O629" s="23"/>
    </row>
    <row r="630" spans="15:15">
      <c r="O630" s="23"/>
    </row>
    <row r="631" spans="15:15">
      <c r="O631" s="23"/>
    </row>
    <row r="632" spans="15:15">
      <c r="O632" s="23"/>
    </row>
    <row r="633" spans="15:15">
      <c r="O633" s="23"/>
    </row>
    <row r="634" spans="15:15">
      <c r="O634" s="23"/>
    </row>
    <row r="635" spans="15:15">
      <c r="O635" s="23"/>
    </row>
    <row r="636" spans="15:15">
      <c r="O636" s="23"/>
    </row>
    <row r="637" spans="15:15">
      <c r="O637" s="23"/>
    </row>
    <row r="638" spans="15:15">
      <c r="O638" s="23"/>
    </row>
    <row r="639" spans="15:15">
      <c r="O639" s="23"/>
    </row>
    <row r="640" spans="15:15">
      <c r="O640" s="23"/>
    </row>
    <row r="641" spans="15:15">
      <c r="O641" s="23"/>
    </row>
    <row r="642" spans="15:15">
      <c r="O642" s="23"/>
    </row>
    <row r="643" spans="15:15">
      <c r="O643" s="23"/>
    </row>
    <row r="644" spans="15:15">
      <c r="O644" s="23"/>
    </row>
    <row r="645" spans="15:15">
      <c r="O645" s="23"/>
    </row>
    <row r="646" spans="15:15">
      <c r="O646" s="23"/>
    </row>
    <row r="647" spans="15:15">
      <c r="O647" s="23"/>
    </row>
    <row r="648" spans="15:15">
      <c r="O648" s="23"/>
    </row>
    <row r="649" spans="15:15">
      <c r="O649" s="23"/>
    </row>
    <row r="650" spans="15:15">
      <c r="O650" s="23"/>
    </row>
    <row r="651" spans="15:15">
      <c r="O651" s="23"/>
    </row>
    <row r="652" spans="15:15">
      <c r="O652" s="23"/>
    </row>
    <row r="653" spans="15:15">
      <c r="O653" s="23"/>
    </row>
    <row r="654" spans="15:15">
      <c r="O654" s="23"/>
    </row>
    <row r="655" spans="15:15">
      <c r="O655" s="23"/>
    </row>
    <row r="656" spans="15:15">
      <c r="O656" s="23"/>
    </row>
    <row r="657" spans="15:15">
      <c r="O657" s="23"/>
    </row>
    <row r="658" spans="15:15">
      <c r="O658" s="23"/>
    </row>
    <row r="659" spans="15:15">
      <c r="O659" s="23"/>
    </row>
    <row r="660" spans="15:15">
      <c r="O660" s="23"/>
    </row>
    <row r="661" spans="15:15">
      <c r="O661" s="23"/>
    </row>
    <row r="662" spans="15:15">
      <c r="O662" s="23"/>
    </row>
    <row r="663" spans="15:15">
      <c r="O663" s="23"/>
    </row>
    <row r="664" spans="15:15">
      <c r="O664" s="23"/>
    </row>
    <row r="665" spans="15:15">
      <c r="O665" s="23"/>
    </row>
    <row r="666" spans="15:15">
      <c r="O666" s="23"/>
    </row>
    <row r="667" spans="15:15">
      <c r="O667" s="23"/>
    </row>
    <row r="668" spans="15:15">
      <c r="O668" s="23"/>
    </row>
    <row r="669" spans="15:15">
      <c r="O669" s="23"/>
    </row>
    <row r="670" spans="15:15">
      <c r="O670" s="23"/>
    </row>
    <row r="671" spans="15:15">
      <c r="O671" s="23"/>
    </row>
    <row r="672" spans="15:15">
      <c r="O672" s="23"/>
    </row>
    <row r="673" spans="15:15">
      <c r="O673" s="23"/>
    </row>
    <row r="674" spans="15:15">
      <c r="O674" s="23"/>
    </row>
    <row r="675" spans="15:15">
      <c r="O675" s="23"/>
    </row>
    <row r="676" spans="15:15">
      <c r="O676" s="23"/>
    </row>
    <row r="677" spans="15:15">
      <c r="O677" s="23"/>
    </row>
    <row r="678" spans="15:15">
      <c r="O678" s="23"/>
    </row>
    <row r="679" spans="15:15">
      <c r="O679" s="23"/>
    </row>
    <row r="680" spans="15:15">
      <c r="O680" s="23"/>
    </row>
    <row r="681" spans="15:15">
      <c r="O681" s="23"/>
    </row>
    <row r="682" spans="15:15">
      <c r="O682" s="23"/>
    </row>
    <row r="683" spans="15:15">
      <c r="O683" s="23"/>
    </row>
    <row r="684" spans="15:15">
      <c r="O684" s="23"/>
    </row>
    <row r="685" spans="15:15">
      <c r="O685" s="23"/>
    </row>
    <row r="686" spans="15:15">
      <c r="O686" s="23"/>
    </row>
    <row r="687" spans="15:15">
      <c r="O687" s="23"/>
    </row>
    <row r="688" spans="15:15">
      <c r="O688" s="23"/>
    </row>
    <row r="689" spans="15:15">
      <c r="O689" s="23"/>
    </row>
    <row r="690" spans="15:15">
      <c r="O690" s="23"/>
    </row>
    <row r="691" spans="15:15">
      <c r="O691" s="23"/>
    </row>
    <row r="692" spans="15:15">
      <c r="O692" s="23"/>
    </row>
    <row r="693" spans="15:15">
      <c r="O693" s="23"/>
    </row>
    <row r="694" spans="15:15">
      <c r="O694" s="23"/>
    </row>
    <row r="695" spans="15:15">
      <c r="O695" s="23"/>
    </row>
    <row r="696" spans="15:15">
      <c r="O696" s="23"/>
    </row>
    <row r="697" spans="15:15">
      <c r="O697" s="23"/>
    </row>
    <row r="698" spans="15:15">
      <c r="O698" s="23"/>
    </row>
    <row r="699" spans="15:15">
      <c r="O699" s="23"/>
    </row>
    <row r="700" spans="15:15">
      <c r="O700" s="23"/>
    </row>
    <row r="701" spans="15:15">
      <c r="O701" s="23"/>
    </row>
    <row r="702" spans="15:15">
      <c r="O702" s="23"/>
    </row>
    <row r="703" spans="15:15">
      <c r="O703" s="23"/>
    </row>
    <row r="704" spans="15:15">
      <c r="O704" s="23"/>
    </row>
    <row r="705" spans="15:15">
      <c r="O705" s="23"/>
    </row>
    <row r="706" spans="15:15">
      <c r="O706" s="23"/>
    </row>
    <row r="707" spans="15:15">
      <c r="O707" s="23"/>
    </row>
    <row r="708" spans="15:15">
      <c r="O708" s="23"/>
    </row>
    <row r="709" spans="15:15">
      <c r="O709" s="23"/>
    </row>
    <row r="710" spans="15:15">
      <c r="O710" s="23"/>
    </row>
    <row r="711" spans="15:15">
      <c r="O711" s="23"/>
    </row>
    <row r="712" spans="15:15">
      <c r="O712" s="23"/>
    </row>
    <row r="713" spans="15:15">
      <c r="O713" s="23"/>
    </row>
    <row r="714" spans="15:15">
      <c r="O714" s="23"/>
    </row>
    <row r="715" spans="15:15">
      <c r="O715" s="23"/>
    </row>
    <row r="716" spans="15:15">
      <c r="O716" s="23"/>
    </row>
    <row r="717" spans="15:15">
      <c r="O717" s="23"/>
    </row>
    <row r="718" spans="15:15">
      <c r="O718" s="23"/>
    </row>
    <row r="719" spans="15:15">
      <c r="O719" s="23"/>
    </row>
    <row r="720" spans="15:15">
      <c r="O720" s="23"/>
    </row>
    <row r="721" spans="15:15">
      <c r="O721" s="23"/>
    </row>
    <row r="722" spans="15:15">
      <c r="O722" s="23"/>
    </row>
    <row r="723" spans="15:15">
      <c r="O723" s="23"/>
    </row>
    <row r="724" spans="15:15">
      <c r="O724" s="23"/>
    </row>
    <row r="725" spans="15:15">
      <c r="O725" s="23"/>
    </row>
    <row r="726" spans="15:15">
      <c r="O726" s="23"/>
    </row>
    <row r="727" spans="15:15">
      <c r="O727" s="23"/>
    </row>
    <row r="728" spans="15:15">
      <c r="O728" s="23"/>
    </row>
    <row r="729" spans="15:15">
      <c r="O729" s="23"/>
    </row>
    <row r="730" spans="15:15">
      <c r="O730" s="23"/>
    </row>
    <row r="731" spans="15:15">
      <c r="O731" s="23"/>
    </row>
    <row r="732" spans="15:15">
      <c r="O732" s="23"/>
    </row>
    <row r="733" spans="15:15">
      <c r="O733" s="23"/>
    </row>
    <row r="734" spans="15:15">
      <c r="O734" s="23"/>
    </row>
    <row r="735" spans="15:15">
      <c r="O735" s="23"/>
    </row>
    <row r="736" spans="15:15">
      <c r="O736" s="23"/>
    </row>
    <row r="737" spans="15:15">
      <c r="O737" s="23"/>
    </row>
    <row r="738" spans="15:15">
      <c r="O738" s="23"/>
    </row>
    <row r="739" spans="15:15">
      <c r="O739" s="23"/>
    </row>
    <row r="740" spans="15:15">
      <c r="O740" s="23"/>
    </row>
    <row r="741" spans="15:15">
      <c r="O741" s="23"/>
    </row>
    <row r="742" spans="15:15">
      <c r="O742" s="23"/>
    </row>
    <row r="743" spans="15:15">
      <c r="O743" s="23"/>
    </row>
    <row r="744" spans="15:15">
      <c r="O744" s="23"/>
    </row>
    <row r="745" spans="15:15">
      <c r="O745" s="23"/>
    </row>
    <row r="746" spans="15:15">
      <c r="O746" s="23"/>
    </row>
    <row r="747" spans="15:15">
      <c r="O747" s="23"/>
    </row>
    <row r="748" spans="15:15">
      <c r="O748" s="23"/>
    </row>
    <row r="749" spans="15:15">
      <c r="O749" s="23"/>
    </row>
    <row r="750" spans="15:15">
      <c r="O750" s="23"/>
    </row>
    <row r="751" spans="15:15">
      <c r="O751" s="23"/>
    </row>
    <row r="752" spans="15:15">
      <c r="O752" s="23"/>
    </row>
    <row r="753" spans="15:15">
      <c r="O753" s="23"/>
    </row>
    <row r="754" spans="15:15">
      <c r="O754" s="23"/>
    </row>
    <row r="755" spans="15:15">
      <c r="O755" s="23"/>
    </row>
    <row r="756" spans="15:15">
      <c r="O756" s="23"/>
    </row>
    <row r="757" spans="15:15">
      <c r="O757" s="23"/>
    </row>
    <row r="758" spans="15:15">
      <c r="O758" s="23"/>
    </row>
    <row r="759" spans="15:15">
      <c r="O759" s="23"/>
    </row>
    <row r="760" spans="15:15">
      <c r="O760" s="23"/>
    </row>
    <row r="761" spans="15:15">
      <c r="O761" s="23"/>
    </row>
    <row r="762" spans="15:15">
      <c r="O762" s="23"/>
    </row>
    <row r="763" spans="15:15">
      <c r="O763" s="23"/>
    </row>
    <row r="764" spans="15:15">
      <c r="O764" s="23"/>
    </row>
    <row r="765" spans="15:15">
      <c r="O765" s="23"/>
    </row>
    <row r="766" spans="15:15">
      <c r="O766" s="23"/>
    </row>
    <row r="767" spans="15:15">
      <c r="O767" s="23"/>
    </row>
    <row r="768" spans="15:15">
      <c r="O768" s="23"/>
    </row>
    <row r="769" spans="15:15">
      <c r="O769" s="23"/>
    </row>
    <row r="770" spans="15:15">
      <c r="O770" s="23"/>
    </row>
    <row r="771" spans="15:15">
      <c r="O771" s="23"/>
    </row>
    <row r="772" spans="15:15">
      <c r="O772" s="23"/>
    </row>
    <row r="773" spans="15:15">
      <c r="O773" s="23"/>
    </row>
    <row r="774" spans="15:15">
      <c r="O774" s="23"/>
    </row>
    <row r="775" spans="15:15">
      <c r="O775" s="23"/>
    </row>
    <row r="776" spans="15:15">
      <c r="O776" s="23"/>
    </row>
    <row r="777" spans="15:15">
      <c r="O777" s="23"/>
    </row>
    <row r="778" spans="15:15">
      <c r="O778" s="23"/>
    </row>
    <row r="779" spans="15:15">
      <c r="O779" s="23"/>
    </row>
    <row r="780" spans="15:15">
      <c r="O780" s="23"/>
    </row>
    <row r="781" spans="15:15">
      <c r="O781" s="23"/>
    </row>
    <row r="782" spans="15:15">
      <c r="O782" s="23"/>
    </row>
    <row r="783" spans="15:15">
      <c r="O783" s="23"/>
    </row>
    <row r="784" spans="15:15">
      <c r="O784" s="23"/>
    </row>
    <row r="785" spans="15:15">
      <c r="O785" s="23"/>
    </row>
    <row r="786" spans="15:15">
      <c r="O786" s="23"/>
    </row>
    <row r="787" spans="15:15">
      <c r="O787" s="23"/>
    </row>
    <row r="788" spans="15:15">
      <c r="O788" s="23"/>
    </row>
    <row r="789" spans="15:15">
      <c r="O789" s="23"/>
    </row>
    <row r="790" spans="15:15">
      <c r="O790" s="23"/>
    </row>
    <row r="791" spans="15:15">
      <c r="O791" s="23"/>
    </row>
    <row r="792" spans="15:15">
      <c r="O792" s="23"/>
    </row>
    <row r="793" spans="15:15">
      <c r="O793" s="23"/>
    </row>
    <row r="794" spans="15:15">
      <c r="O794" s="23"/>
    </row>
    <row r="795" spans="15:15">
      <c r="O795" s="23"/>
    </row>
    <row r="796" spans="15:15">
      <c r="O796" s="23"/>
    </row>
    <row r="797" spans="15:15">
      <c r="O797" s="23"/>
    </row>
    <row r="798" spans="15:15">
      <c r="O798" s="23"/>
    </row>
    <row r="799" spans="15:15">
      <c r="O799" s="23"/>
    </row>
    <row r="800" spans="15:15">
      <c r="O800" s="23"/>
    </row>
    <row r="801" spans="15:15">
      <c r="O801" s="23"/>
    </row>
    <row r="802" spans="15:15">
      <c r="O802" s="23"/>
    </row>
    <row r="803" spans="15:15">
      <c r="O803" s="23"/>
    </row>
    <row r="804" spans="15:15">
      <c r="O804" s="23"/>
    </row>
    <row r="805" spans="15:15">
      <c r="O805" s="23"/>
    </row>
    <row r="806" spans="15:15">
      <c r="O806" s="23"/>
    </row>
    <row r="807" spans="15:15">
      <c r="O807" s="23"/>
    </row>
    <row r="808" spans="15:15">
      <c r="O808" s="23"/>
    </row>
    <row r="809" spans="15:15">
      <c r="O809" s="23"/>
    </row>
    <row r="810" spans="15:15">
      <c r="O810" s="23"/>
    </row>
    <row r="811" spans="15:15">
      <c r="O811" s="23"/>
    </row>
    <row r="812" spans="15:15">
      <c r="O812" s="23"/>
    </row>
    <row r="813" spans="15:15">
      <c r="O813" s="23"/>
    </row>
    <row r="814" spans="15:15">
      <c r="O814" s="23"/>
    </row>
    <row r="815" spans="15:15">
      <c r="O815" s="23"/>
    </row>
    <row r="816" spans="15:15">
      <c r="O816" s="23"/>
    </row>
    <row r="817" spans="15:15">
      <c r="O817" s="23"/>
    </row>
    <row r="818" spans="15:15">
      <c r="O818" s="23"/>
    </row>
    <row r="819" spans="15:15">
      <c r="O819" s="23"/>
    </row>
    <row r="820" spans="15:15">
      <c r="O820" s="23"/>
    </row>
    <row r="821" spans="15:15">
      <c r="O821" s="23"/>
    </row>
    <row r="822" spans="15:15">
      <c r="O822" s="23"/>
    </row>
    <row r="823" spans="15:15">
      <c r="O823" s="23"/>
    </row>
    <row r="824" spans="15:15">
      <c r="O824" s="23"/>
    </row>
    <row r="825" spans="15:15">
      <c r="O825" s="23"/>
    </row>
    <row r="826" spans="15:15">
      <c r="O826" s="23"/>
    </row>
    <row r="827" spans="15:15">
      <c r="O827" s="23"/>
    </row>
    <row r="828" spans="15:15">
      <c r="O828" s="23"/>
    </row>
    <row r="829" spans="15:15">
      <c r="O829" s="23"/>
    </row>
    <row r="830" spans="15:15">
      <c r="O830" s="23"/>
    </row>
    <row r="831" spans="15:15">
      <c r="O831" s="23"/>
    </row>
    <row r="832" spans="15:15">
      <c r="O832" s="23"/>
    </row>
    <row r="833" spans="15:15">
      <c r="O833" s="23"/>
    </row>
    <row r="834" spans="15:15">
      <c r="O834" s="23"/>
    </row>
    <row r="835" spans="15:15">
      <c r="O835" s="23"/>
    </row>
    <row r="836" spans="15:15">
      <c r="O836" s="23"/>
    </row>
    <row r="837" spans="15:15">
      <c r="O837" s="23"/>
    </row>
    <row r="838" spans="15:15">
      <c r="O838" s="23"/>
    </row>
    <row r="839" spans="15:15">
      <c r="O839" s="23"/>
    </row>
    <row r="840" spans="15:15">
      <c r="O840" s="23"/>
    </row>
    <row r="841" spans="15:15">
      <c r="O841" s="23"/>
    </row>
    <row r="842" spans="15:15">
      <c r="O842" s="23"/>
    </row>
    <row r="843" spans="15:15">
      <c r="O843" s="23"/>
    </row>
    <row r="844" spans="15:15">
      <c r="O844" s="23"/>
    </row>
    <row r="845" spans="15:15">
      <c r="O845" s="23"/>
    </row>
    <row r="846" spans="15:15">
      <c r="O846" s="23"/>
    </row>
    <row r="847" spans="15:15">
      <c r="O847" s="23"/>
    </row>
    <row r="848" spans="15:15">
      <c r="O848" s="23"/>
    </row>
    <row r="849" spans="15:15">
      <c r="O849" s="23"/>
    </row>
    <row r="850" spans="15:15">
      <c r="O850" s="23"/>
    </row>
    <row r="851" spans="15:15">
      <c r="O851" s="23"/>
    </row>
    <row r="852" spans="15:15">
      <c r="O852" s="23"/>
    </row>
    <row r="853" spans="15:15">
      <c r="O853" s="23"/>
    </row>
    <row r="854" spans="15:15">
      <c r="O854" s="23"/>
    </row>
    <row r="855" spans="15:15">
      <c r="O855" s="23"/>
    </row>
    <row r="856" spans="15:15">
      <c r="O856" s="23"/>
    </row>
    <row r="857" spans="15:15">
      <c r="O857" s="23"/>
    </row>
    <row r="858" spans="15:15">
      <c r="O858" s="23"/>
    </row>
    <row r="859" spans="15:15">
      <c r="O859" s="23"/>
    </row>
    <row r="860" spans="15:15">
      <c r="O860" s="23"/>
    </row>
    <row r="861" spans="15:15">
      <c r="O861" s="23"/>
    </row>
    <row r="862" spans="15:15">
      <c r="O862" s="23"/>
    </row>
    <row r="863" spans="15:15">
      <c r="O863" s="23"/>
    </row>
    <row r="864" spans="15:15">
      <c r="O864" s="23"/>
    </row>
    <row r="865" spans="15:15">
      <c r="O865" s="23"/>
    </row>
    <row r="866" spans="15:15">
      <c r="O866" s="23"/>
    </row>
    <row r="867" spans="15:15">
      <c r="O867" s="23"/>
    </row>
    <row r="868" spans="15:15">
      <c r="O868" s="23"/>
    </row>
    <row r="869" spans="15:15">
      <c r="O869" s="23"/>
    </row>
    <row r="870" spans="15:15">
      <c r="O870" s="23"/>
    </row>
    <row r="871" spans="15:15">
      <c r="O871" s="23"/>
    </row>
    <row r="872" spans="15:15">
      <c r="O872" s="23"/>
    </row>
    <row r="873" spans="15:15">
      <c r="O873" s="23"/>
    </row>
    <row r="874" spans="15:15">
      <c r="O874" s="23"/>
    </row>
    <row r="875" spans="15:15">
      <c r="O875" s="23"/>
    </row>
    <row r="876" spans="15:15">
      <c r="O876" s="23"/>
    </row>
    <row r="877" spans="15:15">
      <c r="O877" s="23"/>
    </row>
    <row r="878" spans="15:15">
      <c r="O878" s="23"/>
    </row>
    <row r="879" spans="15:15">
      <c r="O879" s="23"/>
    </row>
    <row r="880" spans="15:15">
      <c r="O880" s="23"/>
    </row>
    <row r="881" spans="15:15">
      <c r="O881" s="23"/>
    </row>
    <row r="882" spans="15:15">
      <c r="O882" s="23"/>
    </row>
    <row r="883" spans="15:15">
      <c r="O883" s="23"/>
    </row>
    <row r="884" spans="15:15">
      <c r="O884" s="23"/>
    </row>
    <row r="885" spans="15:15">
      <c r="O885" s="23"/>
    </row>
    <row r="886" spans="15:15">
      <c r="O886" s="23"/>
    </row>
    <row r="887" spans="15:15">
      <c r="O887" s="23"/>
    </row>
    <row r="888" spans="15:15">
      <c r="O888" s="23"/>
    </row>
    <row r="889" spans="15:15">
      <c r="O889" s="23"/>
    </row>
    <row r="890" spans="15:15">
      <c r="O890" s="23"/>
    </row>
    <row r="891" spans="15:15">
      <c r="O891" s="23"/>
    </row>
    <row r="892" spans="15:15">
      <c r="O892" s="23"/>
    </row>
    <row r="893" spans="15:15">
      <c r="O893" s="23"/>
    </row>
    <row r="894" spans="15:15">
      <c r="O894" s="23"/>
    </row>
    <row r="895" spans="15:15">
      <c r="O895" s="23"/>
    </row>
    <row r="896" spans="15:15">
      <c r="O896" s="23"/>
    </row>
    <row r="897" spans="15:15">
      <c r="O897" s="23"/>
    </row>
    <row r="898" spans="15:15">
      <c r="O898" s="23"/>
    </row>
    <row r="899" spans="15:15">
      <c r="O899" s="23"/>
    </row>
    <row r="900" spans="15:15">
      <c r="O900" s="23"/>
    </row>
    <row r="901" spans="15:15">
      <c r="O901" s="23"/>
    </row>
    <row r="902" spans="15:15">
      <c r="O902" s="23"/>
    </row>
    <row r="903" spans="15:15">
      <c r="O903" s="23"/>
    </row>
    <row r="904" spans="15:15">
      <c r="O904" s="23"/>
    </row>
    <row r="905" spans="15:15">
      <c r="O905" s="23"/>
    </row>
    <row r="906" spans="15:15">
      <c r="O906" s="23"/>
    </row>
    <row r="907" spans="15:15">
      <c r="O907" s="23"/>
    </row>
    <row r="908" spans="15:15">
      <c r="O908" s="23"/>
    </row>
    <row r="909" spans="15:15">
      <c r="O909" s="23"/>
    </row>
    <row r="910" spans="15:15">
      <c r="O910" s="23"/>
    </row>
    <row r="911" spans="15:15">
      <c r="O911" s="23"/>
    </row>
    <row r="912" spans="15:15">
      <c r="O912" s="23"/>
    </row>
    <row r="913" spans="15:15">
      <c r="O913" s="23"/>
    </row>
    <row r="914" spans="15:15">
      <c r="O914" s="23"/>
    </row>
    <row r="915" spans="15:15">
      <c r="O915" s="23"/>
    </row>
    <row r="916" spans="15:15">
      <c r="O916" s="23"/>
    </row>
    <row r="917" spans="15:15">
      <c r="O917" s="23"/>
    </row>
    <row r="918" spans="15:15">
      <c r="O918" s="23"/>
    </row>
    <row r="919" spans="15:15">
      <c r="O919" s="23"/>
    </row>
    <row r="920" spans="15:15">
      <c r="O920" s="23"/>
    </row>
    <row r="921" spans="15:15">
      <c r="O921" s="23"/>
    </row>
    <row r="922" spans="15:15">
      <c r="O922" s="23"/>
    </row>
    <row r="923" spans="15:15">
      <c r="O923" s="23"/>
    </row>
    <row r="924" spans="15:15">
      <c r="O924" s="23"/>
    </row>
    <row r="925" spans="15:15">
      <c r="O925" s="23"/>
    </row>
    <row r="926" spans="15:15">
      <c r="O926" s="23"/>
    </row>
    <row r="927" spans="15:15">
      <c r="O927" s="23"/>
    </row>
    <row r="928" spans="15:15">
      <c r="O928" s="23"/>
    </row>
    <row r="929" spans="15:15">
      <c r="O929" s="23"/>
    </row>
    <row r="930" spans="15:15">
      <c r="O930" s="23"/>
    </row>
    <row r="931" spans="15:15">
      <c r="O931" s="23"/>
    </row>
    <row r="932" spans="15:15">
      <c r="O932" s="23"/>
    </row>
    <row r="933" spans="15:15">
      <c r="O933" s="23"/>
    </row>
    <row r="934" spans="15:15">
      <c r="O934" s="23"/>
    </row>
    <row r="935" spans="15:15">
      <c r="O935" s="23"/>
    </row>
    <row r="936" spans="15:15">
      <c r="O936" s="23"/>
    </row>
    <row r="937" spans="15:15">
      <c r="O937" s="23"/>
    </row>
    <row r="938" spans="15:15">
      <c r="O938" s="23"/>
    </row>
    <row r="939" spans="15:15">
      <c r="O939" s="23"/>
    </row>
    <row r="940" spans="15:15">
      <c r="O940" s="23"/>
    </row>
    <row r="941" spans="15:15">
      <c r="O941" s="23"/>
    </row>
    <row r="942" spans="15:15">
      <c r="O942" s="23"/>
    </row>
    <row r="943" spans="15:15">
      <c r="O943" s="23"/>
    </row>
    <row r="944" spans="15:15">
      <c r="O944" s="23"/>
    </row>
    <row r="945" spans="15:15">
      <c r="O945" s="23"/>
    </row>
    <row r="946" spans="15:15">
      <c r="O946" s="23"/>
    </row>
    <row r="947" spans="15:15">
      <c r="O947" s="23"/>
    </row>
    <row r="948" spans="15:15">
      <c r="O948" s="23"/>
    </row>
    <row r="949" spans="15:15">
      <c r="O949" s="23"/>
    </row>
    <row r="950" spans="15:15">
      <c r="O950" s="23"/>
    </row>
    <row r="951" spans="15:15">
      <c r="O951" s="23"/>
    </row>
    <row r="952" spans="15:15">
      <c r="O952" s="23"/>
    </row>
    <row r="953" spans="15:15">
      <c r="O953" s="23"/>
    </row>
    <row r="954" spans="15:15">
      <c r="O954" s="23"/>
    </row>
    <row r="955" spans="15:15">
      <c r="O955" s="23"/>
    </row>
    <row r="956" spans="15:15">
      <c r="O956" s="23"/>
    </row>
    <row r="957" spans="15:15">
      <c r="O957" s="23"/>
    </row>
    <row r="958" spans="15:15">
      <c r="O958" s="23"/>
    </row>
    <row r="959" spans="15:15">
      <c r="O959" s="23"/>
    </row>
    <row r="960" spans="15:15">
      <c r="O960" s="23"/>
    </row>
    <row r="961" spans="15:15">
      <c r="O961" s="23"/>
    </row>
    <row r="962" spans="15:15">
      <c r="O962" s="23"/>
    </row>
    <row r="963" spans="15:15">
      <c r="O963" s="23"/>
    </row>
    <row r="964" spans="15:15">
      <c r="O964" s="23"/>
    </row>
    <row r="965" spans="15:15">
      <c r="O965" s="23"/>
    </row>
    <row r="966" spans="15:15">
      <c r="O966" s="23"/>
    </row>
    <row r="967" spans="15:15">
      <c r="O967" s="23"/>
    </row>
    <row r="968" spans="15:15">
      <c r="O968" s="23"/>
    </row>
    <row r="969" spans="15:15">
      <c r="O969" s="23"/>
    </row>
    <row r="970" spans="15:15">
      <c r="O970" s="23"/>
    </row>
    <row r="971" spans="15:15">
      <c r="O971" s="23"/>
    </row>
    <row r="972" spans="15:15">
      <c r="O972" s="23"/>
    </row>
    <row r="973" spans="15:15">
      <c r="O973" s="23"/>
    </row>
    <row r="974" spans="15:15">
      <c r="O974" s="23"/>
    </row>
    <row r="975" spans="15:15">
      <c r="O975" s="23"/>
    </row>
    <row r="976" spans="15:15">
      <c r="O976" s="23"/>
    </row>
    <row r="977" spans="15:15">
      <c r="O977" s="23"/>
    </row>
    <row r="978" spans="15:15">
      <c r="O978" s="23"/>
    </row>
    <row r="979" spans="15:15">
      <c r="O979" s="23"/>
    </row>
    <row r="980" spans="15:15">
      <c r="O980" s="23"/>
    </row>
    <row r="981" spans="15:15">
      <c r="O981" s="23"/>
    </row>
    <row r="982" spans="15:15">
      <c r="O982" s="23"/>
    </row>
    <row r="983" spans="15:15">
      <c r="O983" s="23"/>
    </row>
    <row r="984" spans="15:15">
      <c r="O984" s="23"/>
    </row>
    <row r="985" spans="15:15">
      <c r="O985" s="23"/>
    </row>
    <row r="986" spans="15:15">
      <c r="O986" s="23"/>
    </row>
    <row r="987" spans="15:15">
      <c r="O987" s="23"/>
    </row>
    <row r="988" spans="15:15">
      <c r="O988" s="23"/>
    </row>
    <row r="989" spans="15:15">
      <c r="O989" s="23"/>
    </row>
    <row r="990" spans="15:15">
      <c r="O990" s="23"/>
    </row>
    <row r="991" spans="15:15">
      <c r="O991" s="23"/>
    </row>
    <row r="992" spans="15:15">
      <c r="O992" s="23"/>
    </row>
    <row r="993" spans="15:15">
      <c r="O993" s="23"/>
    </row>
    <row r="994" spans="15:15">
      <c r="O994" s="23"/>
    </row>
    <row r="995" spans="15:15">
      <c r="O995" s="23"/>
    </row>
    <row r="996" spans="15:15">
      <c r="O996" s="23"/>
    </row>
  </sheetData>
  <mergeCells count="3">
    <mergeCell ref="B4:E4"/>
    <mergeCell ref="B2:C2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 DUC TRUNG 20194393</cp:lastModifiedBy>
  <cp:lastPrinted>2020-01-13T02:02:00Z</cp:lastPrinted>
  <dcterms:created xsi:type="dcterms:W3CDTF">2019-07-01T05:42:00Z</dcterms:created>
  <dcterms:modified xsi:type="dcterms:W3CDTF">2024-08-07T20:01:53Z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9997D64D33564781B7A45762E5D810B1</vt:lpwstr>
  </property>
  <property fmtid="{D5CDD505-2E9C-101B-9397-08002B2CF9AE}" pid="3" name="KSOProductBuildVer">
    <vt:lpwstr>2052-11.1.0.10667</vt:lpwstr>
  </property>
</Properties>
</file>